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U:\Common\Templates\New Clients\"/>
    </mc:Choice>
  </mc:AlternateContent>
  <xr:revisionPtr revIDLastSave="0" documentId="8_{6E670747-8483-4580-8813-7A20EADD92CF}" xr6:coauthVersionLast="47" xr6:coauthVersionMax="47" xr10:uidLastSave="{00000000-0000-0000-0000-000000000000}"/>
  <bookViews>
    <workbookView xWindow="-108" yWindow="-108" windowWidth="41496" windowHeight="16896" xr2:uid="{914003A0-FE37-4D9C-974A-723C653436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50" i="1" l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AD3" i="1"/>
</calcChain>
</file>

<file path=xl/sharedStrings.xml><?xml version="1.0" encoding="utf-8"?>
<sst xmlns="http://schemas.openxmlformats.org/spreadsheetml/2006/main" count="83" uniqueCount="79">
  <si>
    <t>COMPANY_ID</t>
  </si>
  <si>
    <t>Barcode*(PROD_ID)</t>
  </si>
  <si>
    <t>Description*(SHORT_DESC)</t>
  </si>
  <si>
    <t>Description*(LONG_DESC)</t>
  </si>
  <si>
    <t>Product Code*(ALT_CODE)</t>
  </si>
  <si>
    <t>ISSUE_PER_INNER_UNIT</t>
  </si>
  <si>
    <t>ISSUE_PER_OUTER_CARTON</t>
  </si>
  <si>
    <t>ISSUE_PER_PALLET</t>
  </si>
  <si>
    <t>Item Width*</t>
  </si>
  <si>
    <t>Item Length*</t>
  </si>
  <si>
    <t>Item Height*</t>
  </si>
  <si>
    <t>Item Weight*</t>
  </si>
  <si>
    <t>Inner Width*</t>
  </si>
  <si>
    <t>Inner Length*</t>
  </si>
  <si>
    <t>Inner Height*</t>
  </si>
  <si>
    <t>Inner Weight*</t>
  </si>
  <si>
    <t>TUN Barcode Inner (if applicable)</t>
  </si>
  <si>
    <t>Carton Width*</t>
  </si>
  <si>
    <t>Carton Length*</t>
  </si>
  <si>
    <t>Carton Height*</t>
  </si>
  <si>
    <t>Carton Weight*</t>
  </si>
  <si>
    <t>TUN Barcode Outer Carton Qty (if applicable)</t>
  </si>
  <si>
    <t>Std Pallet Width*</t>
  </si>
  <si>
    <t>Std Pallet Length*</t>
  </si>
  <si>
    <t>Pallet Height*</t>
  </si>
  <si>
    <t>Pallet Weight*</t>
  </si>
  <si>
    <t>TUN Barcode Outer Pallet Qty (if applicable)</t>
  </si>
  <si>
    <t>PP_RECORD_SERIAL_NO</t>
  </si>
  <si>
    <t>PROD_TYPE</t>
  </si>
  <si>
    <t>MSDS Sheet</t>
  </si>
  <si>
    <t>PP_MATERIAL_SAFETY_DATA</t>
  </si>
  <si>
    <t>PP_MATERIAL_SAFETY_DATA_NO</t>
  </si>
  <si>
    <t>PP_MATERIAL_DG_WT</t>
  </si>
  <si>
    <t>Temperature Control (if Applicble)</t>
  </si>
  <si>
    <t>Batch # if applicable (RECEIVE_BATCH_LOT)</t>
  </si>
  <si>
    <t>Expiry  (If Applicable)</t>
  </si>
  <si>
    <t>This is your company code as assigned by TIFS. TIFS WILL ADD</t>
  </si>
  <si>
    <t>Every requires a 13 digit barcode assigned to it. If products don't have any leave it blank</t>
  </si>
  <si>
    <t>Description of the item/product</t>
  </si>
  <si>
    <t>SKU CODE/ Abbreviated code name</t>
  </si>
  <si>
    <t>Units within a 'Master Carton'</t>
  </si>
  <si>
    <t>Qty of items per pallet</t>
  </si>
  <si>
    <t>Width of one unit (cm)</t>
  </si>
  <si>
    <t>Length of one unit (cm)</t>
  </si>
  <si>
    <t>Height of one unit (cm)</t>
  </si>
  <si>
    <t>Weight of one unit (kg)</t>
  </si>
  <si>
    <t>Width of one Inner (cm)</t>
  </si>
  <si>
    <t>Length of one Inner (cm)</t>
  </si>
  <si>
    <t>Height of one Inner (cm)</t>
  </si>
  <si>
    <t>Weight of one Inner (cm)</t>
  </si>
  <si>
    <t>TUN label is a 14 digit barcode that represents a box of a specific item. Only fill in if your boxes have TUN labels on them'</t>
  </si>
  <si>
    <t>Width of one carton (cm)</t>
  </si>
  <si>
    <t>Length of one carton (cm)</t>
  </si>
  <si>
    <t>Height of one carton (cm)</t>
  </si>
  <si>
    <t>Weight of one Carton (cm)</t>
  </si>
  <si>
    <t>Std Pallet Ht is 1.3, please change if higher</t>
  </si>
  <si>
    <t>does product require serial # scan on despatch Enter T if Yes or leave blank if not)</t>
  </si>
  <si>
    <t>If Serial scanning required, enter SN, IF NOT LEAVE BLANK</t>
  </si>
  <si>
    <t>Material Safety Data Sheet Must be provided, advised if you have emailed</t>
  </si>
  <si>
    <t>Does the SKU contain a Dangerous good (DG). Enter T if yes or leave blank if not</t>
  </si>
  <si>
    <t>DG UN #</t>
  </si>
  <si>
    <t>DG component Wt
Only the weight of the actual DG, i.e, the battery within.</t>
  </si>
  <si>
    <t>Does product require to be stored under a specific degree? Enter +/- number,If not leave blank</t>
  </si>
  <si>
    <t>does product require recording of batch number on receipt? Enter Y if Yes or F if no)</t>
  </si>
  <si>
    <t>does product require recording of the expiry datae on receipt? Enter Y if Yes or F if no)</t>
  </si>
  <si>
    <t>Example Data</t>
  </si>
  <si>
    <t>Test Product Wine Glass</t>
  </si>
  <si>
    <t>WG 125</t>
  </si>
  <si>
    <t>19000006587125</t>
  </si>
  <si>
    <t>19800045877234</t>
  </si>
  <si>
    <t>T</t>
  </si>
  <si>
    <t>SN</t>
  </si>
  <si>
    <t>Y</t>
  </si>
  <si>
    <t>Chargeable Freight  Wt</t>
  </si>
  <si>
    <t>Carton Chargeable Pick Wt</t>
  </si>
  <si>
    <t>Item ChargeablePick  Wt</t>
  </si>
  <si>
    <t xml:space="preserve">Inner Chargeable Pick Wt </t>
  </si>
  <si>
    <t>Does product have an inner carton? If so how many per inner carton? If not, same as outer</t>
  </si>
  <si>
    <t>If not different to the short Description leave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</si>
</sst>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center"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horizontal="center" vertical="center" wrapText="1"/>
      <protection locked="0"/>
    </xf>
    <xf numFmtId="0" fontId="2" fillId="7" borderId="0" xfId="0" applyFont="1" applyFill="1" applyAlignment="1" applyProtection="1">
      <alignment horizontal="center" vertical="center" wrapText="1"/>
      <protection locked="0"/>
    </xf>
    <xf numFmtId="49" fontId="3" fillId="7" borderId="0" xfId="0" applyNumberFormat="1" applyFont="1" applyFill="1" applyAlignment="1" applyProtection="1">
      <alignment horizontal="center" vertical="center" wrapText="1"/>
      <protection locked="0"/>
    </xf>
    <xf numFmtId="0" fontId="1" fillId="8" borderId="0" xfId="0" applyFont="1" applyFill="1" applyAlignment="1" applyProtection="1">
      <alignment horizontal="center" vertical="center" wrapText="1"/>
      <protection locked="0"/>
    </xf>
    <xf numFmtId="0" fontId="1" fillId="9" borderId="0" xfId="0" applyFont="1" applyFill="1" applyAlignment="1" applyProtection="1">
      <alignment horizontal="center" vertical="center" wrapText="1"/>
      <protection locked="0"/>
    </xf>
    <xf numFmtId="0" fontId="1" fillId="10" borderId="0" xfId="0" applyFont="1" applyFill="1" applyAlignment="1" applyProtection="1">
      <alignment horizontal="center" vertical="center" wrapText="1"/>
      <protection locked="0"/>
    </xf>
    <xf numFmtId="0" fontId="1" fillId="11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0" fillId="12" borderId="0" xfId="0" applyFill="1" applyProtection="1">
      <protection locked="0"/>
    </xf>
    <xf numFmtId="0" fontId="5" fillId="13" borderId="0" xfId="0" applyFont="1" applyFill="1" applyAlignment="1" applyProtection="1">
      <alignment horizontal="center" vertical="center" wrapText="1"/>
      <protection locked="0"/>
    </xf>
    <xf numFmtId="1" fontId="5" fillId="13" borderId="0" xfId="0" applyNumberFormat="1" applyFont="1" applyFill="1" applyAlignment="1" applyProtection="1">
      <alignment horizontal="center" vertical="center" wrapText="1"/>
      <protection locked="0"/>
    </xf>
    <xf numFmtId="0" fontId="5" fillId="13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3D19E72-43D8-481A-850B-EAE9954FED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2BE72-2980-4A8B-9500-9990EC3F7444}">
  <dimension ref="A1:XEY15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RowHeight="14.4" x14ac:dyDescent="0.3"/>
  <cols>
    <col min="1" max="1" width="11.33203125" style="15" customWidth="1"/>
    <col min="2" max="2" width="13.88671875" style="15" customWidth="1"/>
    <col min="3" max="3" width="19.6640625" style="15" customWidth="1"/>
    <col min="4" max="4" width="14.21875" style="15" customWidth="1"/>
    <col min="5" max="5" width="15.33203125" style="15" customWidth="1"/>
    <col min="6" max="6" width="11" style="15" customWidth="1"/>
    <col min="7" max="7" width="10.109375" style="15" customWidth="1"/>
    <col min="8" max="8" width="7.109375" style="15" customWidth="1"/>
    <col min="9" max="9" width="7.44140625" style="15" customWidth="1"/>
    <col min="10" max="10" width="6.77734375" style="15" customWidth="1"/>
    <col min="11" max="11" width="7.5546875" style="15" customWidth="1"/>
    <col min="12" max="12" width="8.44140625" style="15" customWidth="1"/>
    <col min="13" max="13" width="8.77734375" style="15" customWidth="1"/>
    <col min="14" max="14" width="8.88671875" style="15"/>
    <col min="15" max="15" width="9.109375" style="15" customWidth="1"/>
    <col min="16" max="16" width="7.6640625" style="15" customWidth="1"/>
    <col min="17" max="17" width="7.5546875" style="15" customWidth="1"/>
    <col min="18" max="18" width="7.44140625" style="15" customWidth="1"/>
    <col min="19" max="19" width="14.77734375" style="15" customWidth="1"/>
    <col min="20" max="20" width="7.5546875" style="15" customWidth="1"/>
    <col min="21" max="21" width="7" style="15" customWidth="1"/>
    <col min="22" max="22" width="9" style="15" customWidth="1"/>
    <col min="23" max="23" width="9.5546875" style="15" customWidth="1"/>
    <col min="24" max="24" width="9.33203125" style="15" customWidth="1"/>
    <col min="25" max="25" width="15.88671875" style="15" customWidth="1"/>
    <col min="26" max="26" width="8.5546875" style="15" customWidth="1"/>
    <col min="27" max="27" width="9.5546875" style="15" customWidth="1"/>
    <col min="28" max="28" width="10.44140625" style="15" customWidth="1"/>
    <col min="29" max="29" width="9" style="15" customWidth="1"/>
    <col min="30" max="30" width="7.33203125" style="15" customWidth="1"/>
    <col min="31" max="31" width="13.88671875" style="15" customWidth="1"/>
    <col min="32" max="32" width="10.77734375" style="15" customWidth="1"/>
    <col min="33" max="33" width="11.77734375" style="15" customWidth="1"/>
    <col min="34" max="34" width="10.88671875" style="15" customWidth="1"/>
    <col min="35" max="35" width="13.6640625" style="15" customWidth="1"/>
    <col min="36" max="36" width="12.33203125" style="15" customWidth="1"/>
    <col min="37" max="37" width="13.21875" style="15" customWidth="1"/>
    <col min="38" max="38" width="15.44140625" style="15" customWidth="1"/>
    <col min="39" max="39" width="16.6640625" style="15" customWidth="1"/>
    <col min="40" max="40" width="11.6640625" style="15" customWidth="1"/>
    <col min="41" max="16384" width="8.88671875" style="15"/>
  </cols>
  <sheetData>
    <row r="1" spans="1:1019 1025:2042 2059:3071 3082:4082 4099:5111 5122:6139 6145:7162 7179:8191 8202:9202 9219:10231 10242:11259 11265:12282 12299:13311 13322:14322 14339:15351 15362:16379" s="20" customFormat="1" ht="55.2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75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76</v>
      </c>
      <c r="S1" s="7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74</v>
      </c>
      <c r="Y1" s="8" t="s">
        <v>21</v>
      </c>
      <c r="Z1" s="9" t="s">
        <v>22</v>
      </c>
      <c r="AA1" s="9" t="s">
        <v>23</v>
      </c>
      <c r="AB1" s="9" t="s">
        <v>24</v>
      </c>
      <c r="AC1" s="9" t="s">
        <v>25</v>
      </c>
      <c r="AD1" s="9" t="s">
        <v>73</v>
      </c>
      <c r="AE1" s="10" t="s">
        <v>26</v>
      </c>
      <c r="AF1" s="11" t="s">
        <v>27</v>
      </c>
      <c r="AG1" s="11" t="s">
        <v>28</v>
      </c>
      <c r="AH1" s="12" t="s">
        <v>29</v>
      </c>
      <c r="AI1" s="12" t="s">
        <v>30</v>
      </c>
      <c r="AJ1" s="12" t="s">
        <v>31</v>
      </c>
      <c r="AK1" s="12" t="s">
        <v>32</v>
      </c>
      <c r="AL1" s="13" t="s">
        <v>33</v>
      </c>
      <c r="AM1" s="14" t="s">
        <v>34</v>
      </c>
      <c r="AN1" s="14" t="s">
        <v>35</v>
      </c>
      <c r="AP1" s="21"/>
      <c r="BG1" s="21"/>
      <c r="BM1" s="21"/>
      <c r="BN1" s="22"/>
      <c r="BO1" s="22"/>
      <c r="BP1" s="22"/>
      <c r="BQ1" s="22"/>
      <c r="BR1" s="22"/>
      <c r="BS1" s="23"/>
      <c r="CD1" s="21"/>
      <c r="CU1" s="21"/>
      <c r="DA1" s="21"/>
      <c r="DB1" s="22"/>
      <c r="DC1" s="22"/>
      <c r="DD1" s="22"/>
      <c r="DE1" s="22"/>
      <c r="DF1" s="22"/>
      <c r="DG1" s="23"/>
      <c r="DR1" s="21"/>
      <c r="EI1" s="21"/>
      <c r="EO1" s="21"/>
      <c r="EP1" s="22"/>
      <c r="EQ1" s="22"/>
      <c r="ER1" s="22"/>
      <c r="ES1" s="22"/>
      <c r="ET1" s="22"/>
      <c r="EU1" s="23"/>
      <c r="FF1" s="21"/>
      <c r="FW1" s="21"/>
      <c r="GC1" s="21"/>
      <c r="GD1" s="22"/>
      <c r="GE1" s="22"/>
      <c r="GF1" s="22"/>
      <c r="GG1" s="22"/>
      <c r="GH1" s="22"/>
      <c r="GI1" s="23"/>
      <c r="GT1" s="21"/>
      <c r="HK1" s="21"/>
      <c r="HQ1" s="21"/>
      <c r="HR1" s="22"/>
      <c r="HS1" s="22"/>
      <c r="HT1" s="22"/>
      <c r="HU1" s="22"/>
      <c r="HV1" s="22"/>
      <c r="HW1" s="23"/>
      <c r="IH1" s="21"/>
      <c r="IY1" s="21"/>
      <c r="JE1" s="21"/>
      <c r="JF1" s="22"/>
      <c r="JG1" s="22"/>
      <c r="JH1" s="22"/>
      <c r="JI1" s="22"/>
      <c r="JJ1" s="22"/>
      <c r="JK1" s="23"/>
      <c r="JV1" s="21"/>
      <c r="KM1" s="21"/>
      <c r="KS1" s="21"/>
      <c r="KT1" s="22"/>
      <c r="KU1" s="22"/>
      <c r="KV1" s="22"/>
      <c r="KW1" s="22"/>
      <c r="KX1" s="22"/>
      <c r="KY1" s="23"/>
      <c r="LJ1" s="21"/>
      <c r="MA1" s="21"/>
      <c r="MG1" s="21"/>
      <c r="MH1" s="22"/>
      <c r="MI1" s="22"/>
      <c r="MJ1" s="22"/>
      <c r="MK1" s="22"/>
      <c r="ML1" s="22"/>
      <c r="MM1" s="23"/>
      <c r="MX1" s="21"/>
      <c r="NO1" s="21"/>
      <c r="NU1" s="21"/>
      <c r="NV1" s="22"/>
      <c r="NW1" s="22"/>
      <c r="NX1" s="22"/>
      <c r="NY1" s="22"/>
      <c r="NZ1" s="22"/>
      <c r="OA1" s="23"/>
      <c r="OL1" s="21"/>
      <c r="PC1" s="21"/>
      <c r="PI1" s="21"/>
      <c r="PJ1" s="22"/>
      <c r="PK1" s="22"/>
      <c r="PL1" s="22"/>
      <c r="PM1" s="22"/>
      <c r="PN1" s="22"/>
      <c r="PO1" s="23"/>
      <c r="PZ1" s="21"/>
      <c r="QQ1" s="21"/>
      <c r="QW1" s="21"/>
      <c r="QX1" s="22"/>
      <c r="QY1" s="22"/>
      <c r="QZ1" s="22"/>
      <c r="RA1" s="22"/>
      <c r="RB1" s="22"/>
      <c r="RC1" s="23"/>
      <c r="RN1" s="21"/>
      <c r="SE1" s="21"/>
      <c r="SK1" s="21"/>
      <c r="SL1" s="22"/>
      <c r="SM1" s="22"/>
      <c r="SN1" s="22"/>
      <c r="SO1" s="22"/>
      <c r="SP1" s="22"/>
      <c r="SQ1" s="23"/>
      <c r="TB1" s="21"/>
      <c r="TS1" s="21"/>
      <c r="TY1" s="21"/>
      <c r="TZ1" s="22"/>
      <c r="UA1" s="22"/>
      <c r="UB1" s="22"/>
      <c r="UC1" s="22"/>
      <c r="UD1" s="22"/>
      <c r="UE1" s="23"/>
      <c r="UP1" s="21"/>
      <c r="VG1" s="21"/>
      <c r="VM1" s="21"/>
      <c r="VN1" s="22"/>
      <c r="VO1" s="22"/>
      <c r="VP1" s="22"/>
      <c r="VQ1" s="22"/>
      <c r="VR1" s="22"/>
      <c r="VS1" s="23"/>
      <c r="WD1" s="21"/>
      <c r="WU1" s="21"/>
      <c r="XA1" s="21"/>
      <c r="XB1" s="22"/>
      <c r="XC1" s="22"/>
      <c r="XD1" s="22"/>
      <c r="XE1" s="22"/>
      <c r="XF1" s="22"/>
      <c r="XG1" s="23"/>
      <c r="XR1" s="21"/>
      <c r="YI1" s="21"/>
      <c r="YO1" s="21"/>
      <c r="YP1" s="22"/>
      <c r="YQ1" s="22"/>
      <c r="YR1" s="22"/>
      <c r="YS1" s="22"/>
      <c r="YT1" s="22"/>
      <c r="YU1" s="23"/>
      <c r="ZF1" s="21"/>
      <c r="ZW1" s="21"/>
      <c r="AAC1" s="21"/>
      <c r="AAD1" s="22"/>
      <c r="AAE1" s="22"/>
      <c r="AAF1" s="22"/>
      <c r="AAG1" s="22"/>
      <c r="AAH1" s="22"/>
      <c r="AAI1" s="23"/>
      <c r="AAT1" s="21"/>
      <c r="ABK1" s="21"/>
      <c r="ABQ1" s="21"/>
      <c r="ABR1" s="22"/>
      <c r="ABS1" s="22"/>
      <c r="ABT1" s="22"/>
      <c r="ABU1" s="22"/>
      <c r="ABV1" s="22"/>
      <c r="ABW1" s="23"/>
      <c r="ACH1" s="21"/>
      <c r="ACY1" s="21"/>
      <c r="ADE1" s="21"/>
      <c r="ADF1" s="22"/>
      <c r="ADG1" s="22"/>
      <c r="ADH1" s="22"/>
      <c r="ADI1" s="22"/>
      <c r="ADJ1" s="22"/>
      <c r="ADK1" s="23"/>
      <c r="ADV1" s="21"/>
      <c r="AEM1" s="21"/>
      <c r="AES1" s="21"/>
      <c r="AET1" s="22"/>
      <c r="AEU1" s="22"/>
      <c r="AEV1" s="22"/>
      <c r="AEW1" s="22"/>
      <c r="AEX1" s="22"/>
      <c r="AEY1" s="23"/>
      <c r="AFJ1" s="21"/>
      <c r="AGA1" s="21"/>
      <c r="AGG1" s="21"/>
      <c r="AGH1" s="22"/>
      <c r="AGI1" s="22"/>
      <c r="AGJ1" s="22"/>
      <c r="AGK1" s="22"/>
      <c r="AGL1" s="22"/>
      <c r="AGM1" s="23"/>
      <c r="AGX1" s="21"/>
      <c r="AHO1" s="21"/>
      <c r="AHU1" s="21"/>
      <c r="AHV1" s="22"/>
      <c r="AHW1" s="22"/>
      <c r="AHX1" s="22"/>
      <c r="AHY1" s="22"/>
      <c r="AHZ1" s="22"/>
      <c r="AIA1" s="23"/>
      <c r="AIL1" s="21"/>
      <c r="AJC1" s="21"/>
      <c r="AJI1" s="21"/>
      <c r="AJJ1" s="22"/>
      <c r="AJK1" s="22"/>
      <c r="AJL1" s="22"/>
      <c r="AJM1" s="22"/>
      <c r="AJN1" s="22"/>
      <c r="AJO1" s="23"/>
      <c r="AJZ1" s="21"/>
      <c r="AKQ1" s="21"/>
      <c r="AKW1" s="21"/>
      <c r="AKX1" s="22"/>
      <c r="AKY1" s="22"/>
      <c r="AKZ1" s="22"/>
      <c r="ALA1" s="22"/>
      <c r="ALB1" s="22"/>
      <c r="ALC1" s="23"/>
      <c r="ALN1" s="21"/>
      <c r="AME1" s="21"/>
      <c r="AMK1" s="21"/>
      <c r="AML1" s="22"/>
      <c r="AMM1" s="22"/>
      <c r="AMN1" s="22"/>
      <c r="AMO1" s="22"/>
      <c r="AMP1" s="22"/>
      <c r="AMQ1" s="23"/>
      <c r="ANB1" s="21"/>
      <c r="ANS1" s="21"/>
      <c r="ANY1" s="21"/>
      <c r="ANZ1" s="22"/>
      <c r="AOA1" s="22"/>
      <c r="AOB1" s="22"/>
      <c r="AOC1" s="22"/>
      <c r="AOD1" s="22"/>
      <c r="AOE1" s="23"/>
      <c r="AOP1" s="21"/>
      <c r="APG1" s="21"/>
      <c r="APM1" s="21"/>
      <c r="APN1" s="22"/>
      <c r="APO1" s="22"/>
      <c r="APP1" s="22"/>
      <c r="APQ1" s="22"/>
      <c r="APR1" s="22"/>
      <c r="APS1" s="23"/>
      <c r="AQD1" s="21"/>
      <c r="AQU1" s="21"/>
      <c r="ARA1" s="21"/>
      <c r="ARB1" s="22"/>
      <c r="ARC1" s="22"/>
      <c r="ARD1" s="22"/>
      <c r="ARE1" s="22"/>
      <c r="ARF1" s="22"/>
      <c r="ARG1" s="23"/>
      <c r="ARR1" s="21"/>
      <c r="ASI1" s="21"/>
      <c r="ASO1" s="21"/>
      <c r="ASP1" s="22"/>
      <c r="ASQ1" s="22"/>
      <c r="ASR1" s="22"/>
      <c r="ASS1" s="22"/>
      <c r="AST1" s="22"/>
      <c r="ASU1" s="23"/>
      <c r="ATF1" s="21"/>
      <c r="ATW1" s="21"/>
      <c r="AUC1" s="21"/>
      <c r="AUD1" s="22"/>
      <c r="AUE1" s="22"/>
      <c r="AUF1" s="22"/>
      <c r="AUG1" s="22"/>
      <c r="AUH1" s="22"/>
      <c r="AUI1" s="23"/>
      <c r="AUT1" s="21"/>
      <c r="AVK1" s="21"/>
      <c r="AVQ1" s="21"/>
      <c r="AVR1" s="22"/>
      <c r="AVS1" s="22"/>
      <c r="AVT1" s="22"/>
      <c r="AVU1" s="22"/>
      <c r="AVV1" s="22"/>
      <c r="AVW1" s="23"/>
      <c r="AWH1" s="21"/>
      <c r="AWY1" s="21"/>
      <c r="AXE1" s="21"/>
      <c r="AXF1" s="22"/>
      <c r="AXG1" s="22"/>
      <c r="AXH1" s="22"/>
      <c r="AXI1" s="22"/>
      <c r="AXJ1" s="22"/>
      <c r="AXK1" s="23"/>
      <c r="AXV1" s="21"/>
      <c r="AYM1" s="21"/>
      <c r="AYS1" s="21"/>
      <c r="AYT1" s="22"/>
      <c r="AYU1" s="22"/>
      <c r="AYV1" s="22"/>
      <c r="AYW1" s="22"/>
      <c r="AYX1" s="22"/>
      <c r="AYY1" s="23"/>
      <c r="AZJ1" s="21"/>
      <c r="BAA1" s="21"/>
      <c r="BAG1" s="21"/>
      <c r="BAH1" s="22"/>
      <c r="BAI1" s="22"/>
      <c r="BAJ1" s="22"/>
      <c r="BAK1" s="22"/>
      <c r="BAL1" s="22"/>
      <c r="BAM1" s="23"/>
      <c r="BAX1" s="21"/>
      <c r="BBO1" s="21"/>
      <c r="BBU1" s="21"/>
      <c r="BBV1" s="22"/>
      <c r="BBW1" s="22"/>
      <c r="BBX1" s="22"/>
      <c r="BBY1" s="22"/>
      <c r="BBZ1" s="22"/>
      <c r="BCA1" s="23"/>
      <c r="BCL1" s="21"/>
      <c r="BDC1" s="21"/>
      <c r="BDI1" s="21"/>
      <c r="BDJ1" s="22"/>
      <c r="BDK1" s="22"/>
      <c r="BDL1" s="22"/>
      <c r="BDM1" s="22"/>
      <c r="BDN1" s="22"/>
      <c r="BDO1" s="23"/>
      <c r="BDZ1" s="21"/>
      <c r="BEQ1" s="21"/>
      <c r="BEW1" s="21"/>
      <c r="BEX1" s="22"/>
      <c r="BEY1" s="22"/>
      <c r="BEZ1" s="22"/>
      <c r="BFA1" s="22"/>
      <c r="BFB1" s="22"/>
      <c r="BFC1" s="23"/>
      <c r="BFN1" s="21"/>
      <c r="BGE1" s="21"/>
      <c r="BGK1" s="21"/>
      <c r="BGL1" s="22"/>
      <c r="BGM1" s="22"/>
      <c r="BGN1" s="22"/>
      <c r="BGO1" s="22"/>
      <c r="BGP1" s="22"/>
      <c r="BGQ1" s="23"/>
      <c r="BHB1" s="21"/>
      <c r="BHS1" s="21"/>
      <c r="BHY1" s="21"/>
      <c r="BHZ1" s="22"/>
      <c r="BIA1" s="22"/>
      <c r="BIB1" s="22"/>
      <c r="BIC1" s="22"/>
      <c r="BID1" s="22"/>
      <c r="BIE1" s="23"/>
      <c r="BIP1" s="21"/>
      <c r="BJG1" s="21"/>
      <c r="BJM1" s="21"/>
      <c r="BJN1" s="22"/>
      <c r="BJO1" s="22"/>
      <c r="BJP1" s="22"/>
      <c r="BJQ1" s="22"/>
      <c r="BJR1" s="22"/>
      <c r="BJS1" s="23"/>
      <c r="BKD1" s="21"/>
      <c r="BKU1" s="21"/>
      <c r="BLA1" s="21"/>
      <c r="BLB1" s="22"/>
      <c r="BLC1" s="22"/>
      <c r="BLD1" s="22"/>
      <c r="BLE1" s="22"/>
      <c r="BLF1" s="22"/>
      <c r="BLG1" s="23"/>
      <c r="BLR1" s="21"/>
      <c r="BMI1" s="21"/>
      <c r="BMO1" s="21"/>
      <c r="BMP1" s="22"/>
      <c r="BMQ1" s="22"/>
      <c r="BMR1" s="22"/>
      <c r="BMS1" s="22"/>
      <c r="BMT1" s="22"/>
      <c r="BMU1" s="23"/>
      <c r="BNF1" s="21"/>
      <c r="BNW1" s="21"/>
      <c r="BOC1" s="21"/>
      <c r="BOD1" s="22"/>
      <c r="BOE1" s="22"/>
      <c r="BOF1" s="22"/>
      <c r="BOG1" s="22"/>
      <c r="BOH1" s="22"/>
      <c r="BOI1" s="23"/>
      <c r="BOT1" s="21"/>
      <c r="BPK1" s="21"/>
      <c r="BPQ1" s="21"/>
      <c r="BPR1" s="22"/>
      <c r="BPS1" s="22"/>
      <c r="BPT1" s="22"/>
      <c r="BPU1" s="22"/>
      <c r="BPV1" s="22"/>
      <c r="BPW1" s="23"/>
      <c r="BQH1" s="21"/>
      <c r="BQY1" s="21"/>
      <c r="BRE1" s="21"/>
      <c r="BRF1" s="22"/>
      <c r="BRG1" s="22"/>
      <c r="BRH1" s="22"/>
      <c r="BRI1" s="22"/>
      <c r="BRJ1" s="22"/>
      <c r="BRK1" s="23"/>
      <c r="BRV1" s="21"/>
      <c r="BSM1" s="21"/>
      <c r="BSS1" s="21"/>
      <c r="BST1" s="22"/>
      <c r="BSU1" s="22"/>
      <c r="BSV1" s="22"/>
      <c r="BSW1" s="22"/>
      <c r="BSX1" s="22"/>
      <c r="BSY1" s="23"/>
      <c r="BTJ1" s="21"/>
      <c r="BUA1" s="21"/>
      <c r="BUG1" s="21"/>
      <c r="BUH1" s="22"/>
      <c r="BUI1" s="22"/>
      <c r="BUJ1" s="22"/>
      <c r="BUK1" s="22"/>
      <c r="BUL1" s="22"/>
      <c r="BUM1" s="23"/>
      <c r="BUX1" s="21"/>
      <c r="BVO1" s="21"/>
      <c r="BVU1" s="21"/>
      <c r="BVV1" s="22"/>
      <c r="BVW1" s="22"/>
      <c r="BVX1" s="22"/>
      <c r="BVY1" s="22"/>
      <c r="BVZ1" s="22"/>
      <c r="BWA1" s="23"/>
      <c r="BWL1" s="21"/>
      <c r="BXC1" s="21"/>
      <c r="BXI1" s="21"/>
      <c r="BXJ1" s="22"/>
      <c r="BXK1" s="22"/>
      <c r="BXL1" s="22"/>
      <c r="BXM1" s="22"/>
      <c r="BXN1" s="22"/>
      <c r="BXO1" s="23"/>
      <c r="BXZ1" s="21"/>
      <c r="BYQ1" s="21"/>
      <c r="BYW1" s="21"/>
      <c r="BYX1" s="22"/>
      <c r="BYY1" s="22"/>
      <c r="BYZ1" s="22"/>
      <c r="BZA1" s="22"/>
      <c r="BZB1" s="22"/>
      <c r="BZC1" s="23"/>
      <c r="BZN1" s="21"/>
      <c r="CAE1" s="21"/>
      <c r="CAK1" s="21"/>
      <c r="CAL1" s="22"/>
      <c r="CAM1" s="22"/>
      <c r="CAN1" s="22"/>
      <c r="CAO1" s="22"/>
      <c r="CAP1" s="22"/>
      <c r="CAQ1" s="23"/>
      <c r="CBB1" s="21"/>
      <c r="CBS1" s="21"/>
      <c r="CBY1" s="21"/>
      <c r="CBZ1" s="22"/>
      <c r="CCA1" s="22"/>
      <c r="CCB1" s="22"/>
      <c r="CCC1" s="22"/>
      <c r="CCD1" s="22"/>
      <c r="CCE1" s="23"/>
      <c r="CCP1" s="21"/>
      <c r="CDG1" s="21"/>
      <c r="CDM1" s="21"/>
      <c r="CDN1" s="22"/>
      <c r="CDO1" s="22"/>
      <c r="CDP1" s="22"/>
      <c r="CDQ1" s="22"/>
      <c r="CDR1" s="22"/>
      <c r="CDS1" s="23"/>
      <c r="CED1" s="21"/>
      <c r="CEU1" s="21"/>
      <c r="CFA1" s="21"/>
      <c r="CFB1" s="22"/>
      <c r="CFC1" s="22"/>
      <c r="CFD1" s="22"/>
      <c r="CFE1" s="22"/>
      <c r="CFF1" s="22"/>
      <c r="CFG1" s="23"/>
      <c r="CFR1" s="21"/>
      <c r="CGI1" s="21"/>
      <c r="CGO1" s="21"/>
      <c r="CGP1" s="22"/>
      <c r="CGQ1" s="22"/>
      <c r="CGR1" s="22"/>
      <c r="CGS1" s="22"/>
      <c r="CGT1" s="22"/>
      <c r="CGU1" s="23"/>
      <c r="CHF1" s="21"/>
      <c r="CHW1" s="21"/>
      <c r="CIC1" s="21"/>
      <c r="CID1" s="22"/>
      <c r="CIE1" s="22"/>
      <c r="CIF1" s="22"/>
      <c r="CIG1" s="22"/>
      <c r="CIH1" s="22"/>
      <c r="CII1" s="23"/>
      <c r="CIT1" s="21"/>
      <c r="CJK1" s="21"/>
      <c r="CJQ1" s="21"/>
      <c r="CJR1" s="22"/>
      <c r="CJS1" s="22"/>
      <c r="CJT1" s="22"/>
      <c r="CJU1" s="22"/>
      <c r="CJV1" s="22"/>
      <c r="CJW1" s="23"/>
      <c r="CKH1" s="21"/>
      <c r="CKY1" s="21"/>
      <c r="CLE1" s="21"/>
      <c r="CLF1" s="22"/>
      <c r="CLG1" s="22"/>
      <c r="CLH1" s="22"/>
      <c r="CLI1" s="22"/>
      <c r="CLJ1" s="22"/>
      <c r="CLK1" s="23"/>
      <c r="CLV1" s="21"/>
      <c r="CMM1" s="21"/>
      <c r="CMS1" s="21"/>
      <c r="CMT1" s="22"/>
      <c r="CMU1" s="22"/>
      <c r="CMV1" s="22"/>
      <c r="CMW1" s="22"/>
      <c r="CMX1" s="22"/>
      <c r="CMY1" s="23"/>
      <c r="CNJ1" s="21"/>
      <c r="COA1" s="21"/>
      <c r="COG1" s="21"/>
      <c r="COH1" s="22"/>
      <c r="COI1" s="22"/>
      <c r="COJ1" s="22"/>
      <c r="COK1" s="22"/>
      <c r="COL1" s="22"/>
      <c r="COM1" s="23"/>
      <c r="COX1" s="21"/>
      <c r="CPO1" s="21"/>
      <c r="CPU1" s="21"/>
      <c r="CPV1" s="22"/>
      <c r="CPW1" s="22"/>
      <c r="CPX1" s="22"/>
      <c r="CPY1" s="22"/>
      <c r="CPZ1" s="22"/>
      <c r="CQA1" s="23"/>
      <c r="CQL1" s="21"/>
      <c r="CRC1" s="21"/>
      <c r="CRI1" s="21"/>
      <c r="CRJ1" s="22"/>
      <c r="CRK1" s="22"/>
      <c r="CRL1" s="22"/>
      <c r="CRM1" s="22"/>
      <c r="CRN1" s="22"/>
      <c r="CRO1" s="23"/>
      <c r="CRZ1" s="21"/>
      <c r="CSQ1" s="21"/>
      <c r="CSW1" s="21"/>
      <c r="CSX1" s="22"/>
      <c r="CSY1" s="22"/>
      <c r="CSZ1" s="22"/>
      <c r="CTA1" s="22"/>
      <c r="CTB1" s="22"/>
      <c r="CTC1" s="23"/>
      <c r="CTN1" s="21"/>
      <c r="CUE1" s="21"/>
      <c r="CUK1" s="21"/>
      <c r="CUL1" s="22"/>
      <c r="CUM1" s="22"/>
      <c r="CUN1" s="22"/>
      <c r="CUO1" s="22"/>
      <c r="CUP1" s="22"/>
      <c r="CUQ1" s="23"/>
      <c r="CVB1" s="21"/>
      <c r="CVS1" s="21"/>
      <c r="CVY1" s="21"/>
      <c r="CVZ1" s="22"/>
      <c r="CWA1" s="22"/>
      <c r="CWB1" s="22"/>
      <c r="CWC1" s="22"/>
      <c r="CWD1" s="22"/>
      <c r="CWE1" s="23"/>
      <c r="CWP1" s="21"/>
      <c r="CXG1" s="21"/>
      <c r="CXM1" s="21"/>
      <c r="CXN1" s="22"/>
      <c r="CXO1" s="22"/>
      <c r="CXP1" s="22"/>
      <c r="CXQ1" s="22"/>
      <c r="CXR1" s="22"/>
      <c r="CXS1" s="23"/>
      <c r="CYD1" s="21"/>
      <c r="CYU1" s="21"/>
      <c r="CZA1" s="21"/>
      <c r="CZB1" s="22"/>
      <c r="CZC1" s="22"/>
      <c r="CZD1" s="22"/>
      <c r="CZE1" s="22"/>
      <c r="CZF1" s="22"/>
      <c r="CZG1" s="23"/>
      <c r="CZR1" s="21"/>
      <c r="DAI1" s="21"/>
      <c r="DAO1" s="21"/>
      <c r="DAP1" s="22"/>
      <c r="DAQ1" s="22"/>
      <c r="DAR1" s="22"/>
      <c r="DAS1" s="22"/>
      <c r="DAT1" s="22"/>
      <c r="DAU1" s="23"/>
      <c r="DBF1" s="21"/>
      <c r="DBW1" s="21"/>
      <c r="DCC1" s="21"/>
      <c r="DCD1" s="22"/>
      <c r="DCE1" s="22"/>
      <c r="DCF1" s="22"/>
      <c r="DCG1" s="22"/>
      <c r="DCH1" s="22"/>
      <c r="DCI1" s="23"/>
      <c r="DCT1" s="21"/>
      <c r="DDK1" s="21"/>
      <c r="DDQ1" s="21"/>
      <c r="DDR1" s="22"/>
      <c r="DDS1" s="22"/>
      <c r="DDT1" s="22"/>
      <c r="DDU1" s="22"/>
      <c r="DDV1" s="22"/>
      <c r="DDW1" s="23"/>
      <c r="DEH1" s="21"/>
      <c r="DEY1" s="21"/>
      <c r="DFE1" s="21"/>
      <c r="DFF1" s="22"/>
      <c r="DFG1" s="22"/>
      <c r="DFH1" s="22"/>
      <c r="DFI1" s="22"/>
      <c r="DFJ1" s="22"/>
      <c r="DFK1" s="23"/>
      <c r="DFV1" s="21"/>
      <c r="DGM1" s="21"/>
      <c r="DGS1" s="21"/>
      <c r="DGT1" s="22"/>
      <c r="DGU1" s="22"/>
      <c r="DGV1" s="22"/>
      <c r="DGW1" s="22"/>
      <c r="DGX1" s="22"/>
      <c r="DGY1" s="23"/>
      <c r="DHJ1" s="21"/>
      <c r="DIA1" s="21"/>
      <c r="DIG1" s="21"/>
      <c r="DIH1" s="22"/>
      <c r="DII1" s="22"/>
      <c r="DIJ1" s="22"/>
      <c r="DIK1" s="22"/>
      <c r="DIL1" s="22"/>
      <c r="DIM1" s="23"/>
      <c r="DIX1" s="21"/>
      <c r="DJO1" s="21"/>
      <c r="DJU1" s="21"/>
      <c r="DJV1" s="22"/>
      <c r="DJW1" s="22"/>
      <c r="DJX1" s="22"/>
      <c r="DJY1" s="22"/>
      <c r="DJZ1" s="22"/>
      <c r="DKA1" s="23"/>
      <c r="DKL1" s="21"/>
      <c r="DLC1" s="21"/>
      <c r="DLI1" s="21"/>
      <c r="DLJ1" s="22"/>
      <c r="DLK1" s="22"/>
      <c r="DLL1" s="22"/>
      <c r="DLM1" s="22"/>
      <c r="DLN1" s="22"/>
      <c r="DLO1" s="23"/>
      <c r="DLZ1" s="21"/>
      <c r="DMQ1" s="21"/>
      <c r="DMW1" s="21"/>
      <c r="DMX1" s="22"/>
      <c r="DMY1" s="22"/>
      <c r="DMZ1" s="22"/>
      <c r="DNA1" s="22"/>
      <c r="DNB1" s="22"/>
      <c r="DNC1" s="23"/>
      <c r="DNN1" s="21"/>
      <c r="DOE1" s="21"/>
      <c r="DOK1" s="21"/>
      <c r="DOL1" s="22"/>
      <c r="DOM1" s="22"/>
      <c r="DON1" s="22"/>
      <c r="DOO1" s="22"/>
      <c r="DOP1" s="22"/>
      <c r="DOQ1" s="23"/>
      <c r="DPB1" s="21"/>
      <c r="DPS1" s="21"/>
      <c r="DPY1" s="21"/>
      <c r="DPZ1" s="22"/>
      <c r="DQA1" s="22"/>
      <c r="DQB1" s="22"/>
      <c r="DQC1" s="22"/>
      <c r="DQD1" s="22"/>
      <c r="DQE1" s="23"/>
      <c r="DQP1" s="21"/>
      <c r="DRG1" s="21"/>
      <c r="DRM1" s="21"/>
      <c r="DRN1" s="22"/>
      <c r="DRO1" s="22"/>
      <c r="DRP1" s="22"/>
      <c r="DRQ1" s="22"/>
      <c r="DRR1" s="22"/>
      <c r="DRS1" s="23"/>
      <c r="DSD1" s="21"/>
      <c r="DSU1" s="21"/>
      <c r="DTA1" s="21"/>
      <c r="DTB1" s="22"/>
      <c r="DTC1" s="22"/>
      <c r="DTD1" s="22"/>
      <c r="DTE1" s="22"/>
      <c r="DTF1" s="22"/>
      <c r="DTG1" s="23"/>
      <c r="DTR1" s="21"/>
      <c r="DUI1" s="21"/>
      <c r="DUO1" s="21"/>
      <c r="DUP1" s="22"/>
      <c r="DUQ1" s="22"/>
      <c r="DUR1" s="22"/>
      <c r="DUS1" s="22"/>
      <c r="DUT1" s="22"/>
      <c r="DUU1" s="23"/>
      <c r="DVF1" s="21"/>
      <c r="DVW1" s="21"/>
      <c r="DWC1" s="21"/>
      <c r="DWD1" s="22"/>
      <c r="DWE1" s="22"/>
      <c r="DWF1" s="22"/>
      <c r="DWG1" s="22"/>
      <c r="DWH1" s="22"/>
      <c r="DWI1" s="23"/>
      <c r="DWT1" s="21"/>
      <c r="DXK1" s="21"/>
      <c r="DXQ1" s="21"/>
      <c r="DXR1" s="22"/>
      <c r="DXS1" s="22"/>
      <c r="DXT1" s="22"/>
      <c r="DXU1" s="22"/>
      <c r="DXV1" s="22"/>
      <c r="DXW1" s="23"/>
      <c r="DYH1" s="21"/>
      <c r="DYY1" s="21"/>
      <c r="DZE1" s="21"/>
      <c r="DZF1" s="22"/>
      <c r="DZG1" s="22"/>
      <c r="DZH1" s="22"/>
      <c r="DZI1" s="22"/>
      <c r="DZJ1" s="22"/>
      <c r="DZK1" s="23"/>
      <c r="DZV1" s="21"/>
      <c r="EAM1" s="21"/>
      <c r="EAS1" s="21"/>
      <c r="EAT1" s="22"/>
      <c r="EAU1" s="22"/>
      <c r="EAV1" s="22"/>
      <c r="EAW1" s="22"/>
      <c r="EAX1" s="22"/>
      <c r="EAY1" s="23"/>
      <c r="EBJ1" s="21"/>
      <c r="ECA1" s="21"/>
      <c r="ECG1" s="21"/>
      <c r="ECH1" s="22"/>
      <c r="ECI1" s="22"/>
      <c r="ECJ1" s="22"/>
      <c r="ECK1" s="22"/>
      <c r="ECL1" s="22"/>
      <c r="ECM1" s="23"/>
      <c r="ECX1" s="21"/>
      <c r="EDO1" s="21"/>
      <c r="EDU1" s="21"/>
      <c r="EDV1" s="22"/>
      <c r="EDW1" s="22"/>
      <c r="EDX1" s="22"/>
      <c r="EDY1" s="22"/>
      <c r="EDZ1" s="22"/>
      <c r="EEA1" s="23"/>
      <c r="EEL1" s="21"/>
      <c r="EFC1" s="21"/>
      <c r="EFI1" s="21"/>
      <c r="EFJ1" s="22"/>
      <c r="EFK1" s="22"/>
      <c r="EFL1" s="22"/>
      <c r="EFM1" s="22"/>
      <c r="EFN1" s="22"/>
      <c r="EFO1" s="23"/>
      <c r="EFZ1" s="21"/>
      <c r="EGQ1" s="21"/>
      <c r="EGW1" s="21"/>
      <c r="EGX1" s="22"/>
      <c r="EGY1" s="22"/>
      <c r="EGZ1" s="22"/>
      <c r="EHA1" s="22"/>
      <c r="EHB1" s="22"/>
      <c r="EHC1" s="23"/>
      <c r="EHN1" s="21"/>
      <c r="EIE1" s="21"/>
      <c r="EIK1" s="21"/>
      <c r="EIL1" s="22"/>
      <c r="EIM1" s="22"/>
      <c r="EIN1" s="22"/>
      <c r="EIO1" s="22"/>
      <c r="EIP1" s="22"/>
      <c r="EIQ1" s="23"/>
      <c r="EJB1" s="21"/>
      <c r="EJS1" s="21"/>
      <c r="EJY1" s="21"/>
      <c r="EJZ1" s="22"/>
      <c r="EKA1" s="22"/>
      <c r="EKB1" s="22"/>
      <c r="EKC1" s="22"/>
      <c r="EKD1" s="22"/>
      <c r="EKE1" s="23"/>
      <c r="EKP1" s="21"/>
      <c r="ELG1" s="21"/>
      <c r="ELM1" s="21"/>
      <c r="ELN1" s="22"/>
      <c r="ELO1" s="22"/>
      <c r="ELP1" s="22"/>
      <c r="ELQ1" s="22"/>
      <c r="ELR1" s="22"/>
      <c r="ELS1" s="23"/>
      <c r="EMD1" s="21"/>
      <c r="EMU1" s="21"/>
      <c r="ENA1" s="21"/>
      <c r="ENB1" s="22"/>
      <c r="ENC1" s="22"/>
      <c r="END1" s="22"/>
      <c r="ENE1" s="22"/>
      <c r="ENF1" s="22"/>
      <c r="ENG1" s="23"/>
      <c r="ENR1" s="21"/>
      <c r="EOI1" s="21"/>
      <c r="EOO1" s="21"/>
      <c r="EOP1" s="22"/>
      <c r="EOQ1" s="22"/>
      <c r="EOR1" s="22"/>
      <c r="EOS1" s="22"/>
      <c r="EOT1" s="22"/>
      <c r="EOU1" s="23"/>
      <c r="EPF1" s="21"/>
      <c r="EPW1" s="21"/>
      <c r="EQC1" s="21"/>
      <c r="EQD1" s="22"/>
      <c r="EQE1" s="22"/>
      <c r="EQF1" s="22"/>
      <c r="EQG1" s="22"/>
      <c r="EQH1" s="22"/>
      <c r="EQI1" s="23"/>
      <c r="EQT1" s="21"/>
      <c r="ERK1" s="21"/>
      <c r="ERQ1" s="21"/>
      <c r="ERR1" s="22"/>
      <c r="ERS1" s="22"/>
      <c r="ERT1" s="22"/>
      <c r="ERU1" s="22"/>
      <c r="ERV1" s="22"/>
      <c r="ERW1" s="23"/>
      <c r="ESH1" s="21"/>
      <c r="ESY1" s="21"/>
      <c r="ETE1" s="21"/>
      <c r="ETF1" s="22"/>
      <c r="ETG1" s="22"/>
      <c r="ETH1" s="22"/>
      <c r="ETI1" s="22"/>
      <c r="ETJ1" s="22"/>
      <c r="ETK1" s="23"/>
      <c r="ETV1" s="21"/>
      <c r="EUM1" s="21"/>
      <c r="EUS1" s="21"/>
      <c r="EUT1" s="22"/>
      <c r="EUU1" s="22"/>
      <c r="EUV1" s="22"/>
      <c r="EUW1" s="22"/>
      <c r="EUX1" s="22"/>
      <c r="EUY1" s="23"/>
      <c r="EVJ1" s="21"/>
      <c r="EWA1" s="21"/>
      <c r="EWG1" s="21"/>
      <c r="EWH1" s="22"/>
      <c r="EWI1" s="22"/>
      <c r="EWJ1" s="22"/>
      <c r="EWK1" s="22"/>
      <c r="EWL1" s="22"/>
      <c r="EWM1" s="23"/>
      <c r="EWX1" s="21"/>
      <c r="EXO1" s="21"/>
      <c r="EXU1" s="21"/>
      <c r="EXV1" s="22"/>
      <c r="EXW1" s="22"/>
      <c r="EXX1" s="22"/>
      <c r="EXY1" s="22"/>
      <c r="EXZ1" s="22"/>
      <c r="EYA1" s="23"/>
      <c r="EYL1" s="21"/>
      <c r="EZC1" s="21"/>
      <c r="EZI1" s="21"/>
      <c r="EZJ1" s="22"/>
      <c r="EZK1" s="22"/>
      <c r="EZL1" s="22"/>
      <c r="EZM1" s="22"/>
      <c r="EZN1" s="22"/>
      <c r="EZO1" s="23"/>
      <c r="EZZ1" s="21"/>
      <c r="FAQ1" s="21"/>
      <c r="FAW1" s="21"/>
      <c r="FAX1" s="22"/>
      <c r="FAY1" s="22"/>
      <c r="FAZ1" s="22"/>
      <c r="FBA1" s="22"/>
      <c r="FBB1" s="22"/>
      <c r="FBC1" s="23"/>
      <c r="FBN1" s="21"/>
      <c r="FCE1" s="21"/>
      <c r="FCK1" s="21"/>
      <c r="FCL1" s="22"/>
      <c r="FCM1" s="22"/>
      <c r="FCN1" s="22"/>
      <c r="FCO1" s="22"/>
      <c r="FCP1" s="22"/>
      <c r="FCQ1" s="23"/>
      <c r="FDB1" s="21"/>
      <c r="FDS1" s="21"/>
      <c r="FDY1" s="21"/>
      <c r="FDZ1" s="22"/>
      <c r="FEA1" s="22"/>
      <c r="FEB1" s="22"/>
      <c r="FEC1" s="22"/>
      <c r="FED1" s="22"/>
      <c r="FEE1" s="23"/>
      <c r="FEP1" s="21"/>
      <c r="FFG1" s="21"/>
      <c r="FFM1" s="21"/>
      <c r="FFN1" s="22"/>
      <c r="FFO1" s="22"/>
      <c r="FFP1" s="22"/>
      <c r="FFQ1" s="22"/>
      <c r="FFR1" s="22"/>
      <c r="FFS1" s="23"/>
      <c r="FGD1" s="21"/>
      <c r="FGU1" s="21"/>
      <c r="FHA1" s="21"/>
      <c r="FHB1" s="22"/>
      <c r="FHC1" s="22"/>
      <c r="FHD1" s="22"/>
      <c r="FHE1" s="22"/>
      <c r="FHF1" s="22"/>
      <c r="FHG1" s="23"/>
      <c r="FHR1" s="21"/>
      <c r="FII1" s="21"/>
      <c r="FIO1" s="21"/>
      <c r="FIP1" s="22"/>
      <c r="FIQ1" s="22"/>
      <c r="FIR1" s="22"/>
      <c r="FIS1" s="22"/>
      <c r="FIT1" s="22"/>
      <c r="FIU1" s="23"/>
      <c r="FJF1" s="21"/>
      <c r="FJW1" s="21"/>
      <c r="FKC1" s="21"/>
      <c r="FKD1" s="22"/>
      <c r="FKE1" s="22"/>
      <c r="FKF1" s="22"/>
      <c r="FKG1" s="22"/>
      <c r="FKH1" s="22"/>
      <c r="FKI1" s="23"/>
      <c r="FKT1" s="21"/>
      <c r="FLK1" s="21"/>
      <c r="FLQ1" s="21"/>
      <c r="FLR1" s="22"/>
      <c r="FLS1" s="22"/>
      <c r="FLT1" s="22"/>
      <c r="FLU1" s="22"/>
      <c r="FLV1" s="22"/>
      <c r="FLW1" s="23"/>
      <c r="FMH1" s="21"/>
      <c r="FMY1" s="21"/>
      <c r="FNE1" s="21"/>
      <c r="FNF1" s="22"/>
      <c r="FNG1" s="22"/>
      <c r="FNH1" s="22"/>
      <c r="FNI1" s="22"/>
      <c r="FNJ1" s="22"/>
      <c r="FNK1" s="23"/>
      <c r="FNV1" s="21"/>
      <c r="FOM1" s="21"/>
      <c r="FOS1" s="21"/>
      <c r="FOT1" s="22"/>
      <c r="FOU1" s="22"/>
      <c r="FOV1" s="22"/>
      <c r="FOW1" s="22"/>
      <c r="FOX1" s="22"/>
      <c r="FOY1" s="23"/>
      <c r="FPJ1" s="21"/>
      <c r="FQA1" s="21"/>
      <c r="FQG1" s="21"/>
      <c r="FQH1" s="22"/>
      <c r="FQI1" s="22"/>
      <c r="FQJ1" s="22"/>
      <c r="FQK1" s="22"/>
      <c r="FQL1" s="22"/>
      <c r="FQM1" s="23"/>
      <c r="FQX1" s="21"/>
      <c r="FRO1" s="21"/>
      <c r="FRU1" s="21"/>
      <c r="FRV1" s="22"/>
      <c r="FRW1" s="22"/>
      <c r="FRX1" s="22"/>
      <c r="FRY1" s="22"/>
      <c r="FRZ1" s="22"/>
      <c r="FSA1" s="23"/>
      <c r="FSL1" s="21"/>
      <c r="FTC1" s="21"/>
      <c r="FTI1" s="21"/>
      <c r="FTJ1" s="22"/>
      <c r="FTK1" s="22"/>
      <c r="FTL1" s="22"/>
      <c r="FTM1" s="22"/>
      <c r="FTN1" s="22"/>
      <c r="FTO1" s="23"/>
      <c r="FTZ1" s="21"/>
      <c r="FUQ1" s="21"/>
      <c r="FUW1" s="21"/>
      <c r="FUX1" s="22"/>
      <c r="FUY1" s="22"/>
      <c r="FUZ1" s="22"/>
      <c r="FVA1" s="22"/>
      <c r="FVB1" s="22"/>
      <c r="FVC1" s="23"/>
      <c r="FVN1" s="21"/>
      <c r="FWE1" s="21"/>
      <c r="FWK1" s="21"/>
      <c r="FWL1" s="22"/>
      <c r="FWM1" s="22"/>
      <c r="FWN1" s="22"/>
      <c r="FWO1" s="22"/>
      <c r="FWP1" s="22"/>
      <c r="FWQ1" s="23"/>
      <c r="FXB1" s="21"/>
      <c r="FXS1" s="21"/>
      <c r="FXY1" s="21"/>
      <c r="FXZ1" s="22"/>
      <c r="FYA1" s="22"/>
      <c r="FYB1" s="22"/>
      <c r="FYC1" s="22"/>
      <c r="FYD1" s="22"/>
      <c r="FYE1" s="23"/>
      <c r="FYP1" s="21"/>
      <c r="FZG1" s="21"/>
      <c r="FZM1" s="21"/>
      <c r="FZN1" s="22"/>
      <c r="FZO1" s="22"/>
      <c r="FZP1" s="22"/>
      <c r="FZQ1" s="22"/>
      <c r="FZR1" s="22"/>
      <c r="FZS1" s="23"/>
      <c r="GAD1" s="21"/>
      <c r="GAU1" s="21"/>
      <c r="GBA1" s="21"/>
      <c r="GBB1" s="22"/>
      <c r="GBC1" s="22"/>
      <c r="GBD1" s="22"/>
      <c r="GBE1" s="22"/>
      <c r="GBF1" s="22"/>
      <c r="GBG1" s="23"/>
      <c r="GBR1" s="21"/>
      <c r="GCI1" s="21"/>
      <c r="GCO1" s="21"/>
      <c r="GCP1" s="22"/>
      <c r="GCQ1" s="22"/>
      <c r="GCR1" s="22"/>
      <c r="GCS1" s="22"/>
      <c r="GCT1" s="22"/>
      <c r="GCU1" s="23"/>
      <c r="GDF1" s="21"/>
      <c r="GDW1" s="21"/>
      <c r="GEC1" s="21"/>
      <c r="GED1" s="22"/>
      <c r="GEE1" s="22"/>
      <c r="GEF1" s="22"/>
      <c r="GEG1" s="22"/>
      <c r="GEH1" s="22"/>
      <c r="GEI1" s="23"/>
      <c r="GET1" s="21"/>
      <c r="GFK1" s="21"/>
      <c r="GFQ1" s="21"/>
      <c r="GFR1" s="22"/>
      <c r="GFS1" s="22"/>
      <c r="GFT1" s="22"/>
      <c r="GFU1" s="22"/>
      <c r="GFV1" s="22"/>
      <c r="GFW1" s="23"/>
      <c r="GGH1" s="21"/>
      <c r="GGY1" s="21"/>
      <c r="GHE1" s="21"/>
      <c r="GHF1" s="22"/>
      <c r="GHG1" s="22"/>
      <c r="GHH1" s="22"/>
      <c r="GHI1" s="22"/>
      <c r="GHJ1" s="22"/>
      <c r="GHK1" s="23"/>
      <c r="GHV1" s="21"/>
      <c r="GIM1" s="21"/>
      <c r="GIS1" s="21"/>
      <c r="GIT1" s="22"/>
      <c r="GIU1" s="22"/>
      <c r="GIV1" s="22"/>
      <c r="GIW1" s="22"/>
      <c r="GIX1" s="22"/>
      <c r="GIY1" s="23"/>
      <c r="GJJ1" s="21"/>
      <c r="GKA1" s="21"/>
      <c r="GKG1" s="21"/>
      <c r="GKH1" s="22"/>
      <c r="GKI1" s="22"/>
      <c r="GKJ1" s="22"/>
      <c r="GKK1" s="22"/>
      <c r="GKL1" s="22"/>
      <c r="GKM1" s="23"/>
      <c r="GKX1" s="21"/>
      <c r="GLO1" s="21"/>
      <c r="GLU1" s="21"/>
      <c r="GLV1" s="22"/>
      <c r="GLW1" s="22"/>
      <c r="GLX1" s="22"/>
      <c r="GLY1" s="22"/>
      <c r="GLZ1" s="22"/>
      <c r="GMA1" s="23"/>
      <c r="GML1" s="21"/>
      <c r="GNC1" s="21"/>
      <c r="GNI1" s="21"/>
      <c r="GNJ1" s="22"/>
      <c r="GNK1" s="22"/>
      <c r="GNL1" s="22"/>
      <c r="GNM1" s="22"/>
      <c r="GNN1" s="22"/>
      <c r="GNO1" s="23"/>
      <c r="GNZ1" s="21"/>
      <c r="GOQ1" s="21"/>
      <c r="GOW1" s="21"/>
      <c r="GOX1" s="22"/>
      <c r="GOY1" s="22"/>
      <c r="GOZ1" s="22"/>
      <c r="GPA1" s="22"/>
      <c r="GPB1" s="22"/>
      <c r="GPC1" s="23"/>
      <c r="GPN1" s="21"/>
      <c r="GQE1" s="21"/>
      <c r="GQK1" s="21"/>
      <c r="GQL1" s="22"/>
      <c r="GQM1" s="22"/>
      <c r="GQN1" s="22"/>
      <c r="GQO1" s="22"/>
      <c r="GQP1" s="22"/>
      <c r="GQQ1" s="23"/>
      <c r="GRB1" s="21"/>
      <c r="GRS1" s="21"/>
      <c r="GRY1" s="21"/>
      <c r="GRZ1" s="22"/>
      <c r="GSA1" s="22"/>
      <c r="GSB1" s="22"/>
      <c r="GSC1" s="22"/>
      <c r="GSD1" s="22"/>
      <c r="GSE1" s="23"/>
      <c r="GSP1" s="21"/>
      <c r="GTG1" s="21"/>
      <c r="GTM1" s="21"/>
      <c r="GTN1" s="22"/>
      <c r="GTO1" s="22"/>
      <c r="GTP1" s="22"/>
      <c r="GTQ1" s="22"/>
      <c r="GTR1" s="22"/>
      <c r="GTS1" s="23"/>
      <c r="GUD1" s="21"/>
      <c r="GUU1" s="21"/>
      <c r="GVA1" s="21"/>
      <c r="GVB1" s="22"/>
      <c r="GVC1" s="22"/>
      <c r="GVD1" s="22"/>
      <c r="GVE1" s="22"/>
      <c r="GVF1" s="22"/>
      <c r="GVG1" s="23"/>
      <c r="GVR1" s="21"/>
      <c r="GWI1" s="21"/>
      <c r="GWO1" s="21"/>
      <c r="GWP1" s="22"/>
      <c r="GWQ1" s="22"/>
      <c r="GWR1" s="22"/>
      <c r="GWS1" s="22"/>
      <c r="GWT1" s="22"/>
      <c r="GWU1" s="23"/>
      <c r="GXF1" s="21"/>
      <c r="GXW1" s="21"/>
      <c r="GYC1" s="21"/>
      <c r="GYD1" s="22"/>
      <c r="GYE1" s="22"/>
      <c r="GYF1" s="22"/>
      <c r="GYG1" s="22"/>
      <c r="GYH1" s="22"/>
      <c r="GYI1" s="23"/>
      <c r="GYT1" s="21"/>
      <c r="GZK1" s="21"/>
      <c r="GZQ1" s="21"/>
      <c r="GZR1" s="22"/>
      <c r="GZS1" s="22"/>
      <c r="GZT1" s="22"/>
      <c r="GZU1" s="22"/>
      <c r="GZV1" s="22"/>
      <c r="GZW1" s="23"/>
      <c r="HAH1" s="21"/>
      <c r="HAY1" s="21"/>
      <c r="HBE1" s="21"/>
      <c r="HBF1" s="22"/>
      <c r="HBG1" s="22"/>
      <c r="HBH1" s="22"/>
      <c r="HBI1" s="22"/>
      <c r="HBJ1" s="22"/>
      <c r="HBK1" s="23"/>
      <c r="HBV1" s="21"/>
      <c r="HCM1" s="21"/>
      <c r="HCS1" s="21"/>
      <c r="HCT1" s="22"/>
      <c r="HCU1" s="22"/>
      <c r="HCV1" s="22"/>
      <c r="HCW1" s="22"/>
      <c r="HCX1" s="22"/>
      <c r="HCY1" s="23"/>
      <c r="HDJ1" s="21"/>
      <c r="HEA1" s="21"/>
      <c r="HEG1" s="21"/>
      <c r="HEH1" s="22"/>
      <c r="HEI1" s="22"/>
      <c r="HEJ1" s="22"/>
      <c r="HEK1" s="22"/>
      <c r="HEL1" s="22"/>
      <c r="HEM1" s="23"/>
      <c r="HEX1" s="21"/>
      <c r="HFO1" s="21"/>
      <c r="HFU1" s="21"/>
      <c r="HFV1" s="22"/>
      <c r="HFW1" s="22"/>
      <c r="HFX1" s="22"/>
      <c r="HFY1" s="22"/>
      <c r="HFZ1" s="22"/>
      <c r="HGA1" s="23"/>
      <c r="HGL1" s="21"/>
      <c r="HHC1" s="21"/>
      <c r="HHI1" s="21"/>
      <c r="HHJ1" s="22"/>
      <c r="HHK1" s="22"/>
      <c r="HHL1" s="22"/>
      <c r="HHM1" s="22"/>
      <c r="HHN1" s="22"/>
      <c r="HHO1" s="23"/>
      <c r="HHZ1" s="21"/>
      <c r="HIQ1" s="21"/>
      <c r="HIW1" s="21"/>
      <c r="HIX1" s="22"/>
      <c r="HIY1" s="22"/>
      <c r="HIZ1" s="22"/>
      <c r="HJA1" s="22"/>
      <c r="HJB1" s="22"/>
      <c r="HJC1" s="23"/>
      <c r="HJN1" s="21"/>
      <c r="HKE1" s="21"/>
      <c r="HKK1" s="21"/>
      <c r="HKL1" s="22"/>
      <c r="HKM1" s="22"/>
      <c r="HKN1" s="22"/>
      <c r="HKO1" s="22"/>
      <c r="HKP1" s="22"/>
      <c r="HKQ1" s="23"/>
      <c r="HLB1" s="21"/>
      <c r="HLS1" s="21"/>
      <c r="HLY1" s="21"/>
      <c r="HLZ1" s="22"/>
      <c r="HMA1" s="22"/>
      <c r="HMB1" s="22"/>
      <c r="HMC1" s="22"/>
      <c r="HMD1" s="22"/>
      <c r="HME1" s="23"/>
      <c r="HMP1" s="21"/>
      <c r="HNG1" s="21"/>
      <c r="HNM1" s="21"/>
      <c r="HNN1" s="22"/>
      <c r="HNO1" s="22"/>
      <c r="HNP1" s="22"/>
      <c r="HNQ1" s="22"/>
      <c r="HNR1" s="22"/>
      <c r="HNS1" s="23"/>
      <c r="HOD1" s="21"/>
      <c r="HOU1" s="21"/>
      <c r="HPA1" s="21"/>
      <c r="HPB1" s="22"/>
      <c r="HPC1" s="22"/>
      <c r="HPD1" s="22"/>
      <c r="HPE1" s="22"/>
      <c r="HPF1" s="22"/>
      <c r="HPG1" s="23"/>
      <c r="HPR1" s="21"/>
      <c r="HQI1" s="21"/>
      <c r="HQO1" s="21"/>
      <c r="HQP1" s="22"/>
      <c r="HQQ1" s="22"/>
      <c r="HQR1" s="22"/>
      <c r="HQS1" s="22"/>
      <c r="HQT1" s="22"/>
      <c r="HQU1" s="23"/>
      <c r="HRF1" s="21"/>
      <c r="HRW1" s="21"/>
      <c r="HSC1" s="21"/>
      <c r="HSD1" s="22"/>
      <c r="HSE1" s="22"/>
      <c r="HSF1" s="22"/>
      <c r="HSG1" s="22"/>
      <c r="HSH1" s="22"/>
      <c r="HSI1" s="23"/>
      <c r="HST1" s="21"/>
      <c r="HTK1" s="21"/>
      <c r="HTQ1" s="21"/>
      <c r="HTR1" s="22"/>
      <c r="HTS1" s="22"/>
      <c r="HTT1" s="22"/>
      <c r="HTU1" s="22"/>
      <c r="HTV1" s="22"/>
      <c r="HTW1" s="23"/>
      <c r="HUH1" s="21"/>
      <c r="HUY1" s="21"/>
      <c r="HVE1" s="21"/>
      <c r="HVF1" s="22"/>
      <c r="HVG1" s="22"/>
      <c r="HVH1" s="22"/>
      <c r="HVI1" s="22"/>
      <c r="HVJ1" s="22"/>
      <c r="HVK1" s="23"/>
      <c r="HVV1" s="21"/>
      <c r="HWM1" s="21"/>
      <c r="HWS1" s="21"/>
      <c r="HWT1" s="22"/>
      <c r="HWU1" s="22"/>
      <c r="HWV1" s="22"/>
      <c r="HWW1" s="22"/>
      <c r="HWX1" s="22"/>
      <c r="HWY1" s="23"/>
      <c r="HXJ1" s="21"/>
      <c r="HYA1" s="21"/>
      <c r="HYG1" s="21"/>
      <c r="HYH1" s="22"/>
      <c r="HYI1" s="22"/>
      <c r="HYJ1" s="22"/>
      <c r="HYK1" s="22"/>
      <c r="HYL1" s="22"/>
      <c r="HYM1" s="23"/>
      <c r="HYX1" s="21"/>
      <c r="HZO1" s="21"/>
      <c r="HZU1" s="21"/>
      <c r="HZV1" s="22"/>
      <c r="HZW1" s="22"/>
      <c r="HZX1" s="22"/>
      <c r="HZY1" s="22"/>
      <c r="HZZ1" s="22"/>
      <c r="IAA1" s="23"/>
      <c r="IAL1" s="21"/>
      <c r="IBC1" s="21"/>
      <c r="IBI1" s="21"/>
      <c r="IBJ1" s="22"/>
      <c r="IBK1" s="22"/>
      <c r="IBL1" s="22"/>
      <c r="IBM1" s="22"/>
      <c r="IBN1" s="22"/>
      <c r="IBO1" s="23"/>
      <c r="IBZ1" s="21"/>
      <c r="ICQ1" s="21"/>
      <c r="ICW1" s="21"/>
      <c r="ICX1" s="22"/>
      <c r="ICY1" s="22"/>
      <c r="ICZ1" s="22"/>
      <c r="IDA1" s="22"/>
      <c r="IDB1" s="22"/>
      <c r="IDC1" s="23"/>
      <c r="IDN1" s="21"/>
      <c r="IEE1" s="21"/>
      <c r="IEK1" s="21"/>
      <c r="IEL1" s="22"/>
      <c r="IEM1" s="22"/>
      <c r="IEN1" s="22"/>
      <c r="IEO1" s="22"/>
      <c r="IEP1" s="22"/>
      <c r="IEQ1" s="23"/>
      <c r="IFB1" s="21"/>
      <c r="IFS1" s="21"/>
      <c r="IFY1" s="21"/>
      <c r="IFZ1" s="22"/>
      <c r="IGA1" s="22"/>
      <c r="IGB1" s="22"/>
      <c r="IGC1" s="22"/>
      <c r="IGD1" s="22"/>
      <c r="IGE1" s="23"/>
      <c r="IGP1" s="21"/>
      <c r="IHG1" s="21"/>
      <c r="IHM1" s="21"/>
      <c r="IHN1" s="22"/>
      <c r="IHO1" s="22"/>
      <c r="IHP1" s="22"/>
      <c r="IHQ1" s="22"/>
      <c r="IHR1" s="22"/>
      <c r="IHS1" s="23"/>
      <c r="IID1" s="21"/>
      <c r="IIU1" s="21"/>
      <c r="IJA1" s="21"/>
      <c r="IJB1" s="22"/>
      <c r="IJC1" s="22"/>
      <c r="IJD1" s="22"/>
      <c r="IJE1" s="22"/>
      <c r="IJF1" s="22"/>
      <c r="IJG1" s="23"/>
      <c r="IJR1" s="21"/>
      <c r="IKI1" s="21"/>
      <c r="IKO1" s="21"/>
      <c r="IKP1" s="22"/>
      <c r="IKQ1" s="22"/>
      <c r="IKR1" s="22"/>
      <c r="IKS1" s="22"/>
      <c r="IKT1" s="22"/>
      <c r="IKU1" s="23"/>
      <c r="ILF1" s="21"/>
      <c r="ILW1" s="21"/>
      <c r="IMC1" s="21"/>
      <c r="IMD1" s="22"/>
      <c r="IME1" s="22"/>
      <c r="IMF1" s="22"/>
      <c r="IMG1" s="22"/>
      <c r="IMH1" s="22"/>
      <c r="IMI1" s="23"/>
      <c r="IMT1" s="21"/>
      <c r="INK1" s="21"/>
      <c r="INQ1" s="21"/>
      <c r="INR1" s="22"/>
      <c r="INS1" s="22"/>
      <c r="INT1" s="22"/>
      <c r="INU1" s="22"/>
      <c r="INV1" s="22"/>
      <c r="INW1" s="23"/>
      <c r="IOH1" s="21"/>
      <c r="IOY1" s="21"/>
      <c r="IPE1" s="21"/>
      <c r="IPF1" s="22"/>
      <c r="IPG1" s="22"/>
      <c r="IPH1" s="22"/>
      <c r="IPI1" s="22"/>
      <c r="IPJ1" s="22"/>
      <c r="IPK1" s="23"/>
      <c r="IPV1" s="21"/>
      <c r="IQM1" s="21"/>
      <c r="IQS1" s="21"/>
      <c r="IQT1" s="22"/>
      <c r="IQU1" s="22"/>
      <c r="IQV1" s="22"/>
      <c r="IQW1" s="22"/>
      <c r="IQX1" s="22"/>
      <c r="IQY1" s="23"/>
      <c r="IRJ1" s="21"/>
      <c r="ISA1" s="21"/>
      <c r="ISG1" s="21"/>
      <c r="ISH1" s="22"/>
      <c r="ISI1" s="22"/>
      <c r="ISJ1" s="22"/>
      <c r="ISK1" s="22"/>
      <c r="ISL1" s="22"/>
      <c r="ISM1" s="23"/>
      <c r="ISX1" s="21"/>
      <c r="ITO1" s="21"/>
      <c r="ITU1" s="21"/>
      <c r="ITV1" s="22"/>
      <c r="ITW1" s="22"/>
      <c r="ITX1" s="22"/>
      <c r="ITY1" s="22"/>
      <c r="ITZ1" s="22"/>
      <c r="IUA1" s="23"/>
      <c r="IUL1" s="21"/>
      <c r="IVC1" s="21"/>
      <c r="IVI1" s="21"/>
      <c r="IVJ1" s="22"/>
      <c r="IVK1" s="22"/>
      <c r="IVL1" s="22"/>
      <c r="IVM1" s="22"/>
      <c r="IVN1" s="22"/>
      <c r="IVO1" s="23"/>
      <c r="IVZ1" s="21"/>
      <c r="IWQ1" s="21"/>
      <c r="IWW1" s="21"/>
      <c r="IWX1" s="22"/>
      <c r="IWY1" s="22"/>
      <c r="IWZ1" s="22"/>
      <c r="IXA1" s="22"/>
      <c r="IXB1" s="22"/>
      <c r="IXC1" s="23"/>
      <c r="IXN1" s="21"/>
      <c r="IYE1" s="21"/>
      <c r="IYK1" s="21"/>
      <c r="IYL1" s="22"/>
      <c r="IYM1" s="22"/>
      <c r="IYN1" s="22"/>
      <c r="IYO1" s="22"/>
      <c r="IYP1" s="22"/>
      <c r="IYQ1" s="23"/>
      <c r="IZB1" s="21"/>
      <c r="IZS1" s="21"/>
      <c r="IZY1" s="21"/>
      <c r="IZZ1" s="22"/>
      <c r="JAA1" s="22"/>
      <c r="JAB1" s="22"/>
      <c r="JAC1" s="22"/>
      <c r="JAD1" s="22"/>
      <c r="JAE1" s="23"/>
      <c r="JAP1" s="21"/>
      <c r="JBG1" s="21"/>
      <c r="JBM1" s="21"/>
      <c r="JBN1" s="22"/>
      <c r="JBO1" s="22"/>
      <c r="JBP1" s="22"/>
      <c r="JBQ1" s="22"/>
      <c r="JBR1" s="22"/>
      <c r="JBS1" s="23"/>
      <c r="JCD1" s="21"/>
      <c r="JCU1" s="21"/>
      <c r="JDA1" s="21"/>
      <c r="JDB1" s="22"/>
      <c r="JDC1" s="22"/>
      <c r="JDD1" s="22"/>
      <c r="JDE1" s="22"/>
      <c r="JDF1" s="22"/>
      <c r="JDG1" s="23"/>
      <c r="JDR1" s="21"/>
      <c r="JEI1" s="21"/>
      <c r="JEO1" s="21"/>
      <c r="JEP1" s="22"/>
      <c r="JEQ1" s="22"/>
      <c r="JER1" s="22"/>
      <c r="JES1" s="22"/>
      <c r="JET1" s="22"/>
      <c r="JEU1" s="23"/>
      <c r="JFF1" s="21"/>
      <c r="JFW1" s="21"/>
      <c r="JGC1" s="21"/>
      <c r="JGD1" s="22"/>
      <c r="JGE1" s="22"/>
      <c r="JGF1" s="22"/>
      <c r="JGG1" s="22"/>
      <c r="JGH1" s="22"/>
      <c r="JGI1" s="23"/>
      <c r="JGT1" s="21"/>
      <c r="JHK1" s="21"/>
      <c r="JHQ1" s="21"/>
      <c r="JHR1" s="22"/>
      <c r="JHS1" s="22"/>
      <c r="JHT1" s="22"/>
      <c r="JHU1" s="22"/>
      <c r="JHV1" s="22"/>
      <c r="JHW1" s="23"/>
      <c r="JIH1" s="21"/>
      <c r="JIY1" s="21"/>
      <c r="JJE1" s="21"/>
      <c r="JJF1" s="22"/>
      <c r="JJG1" s="22"/>
      <c r="JJH1" s="22"/>
      <c r="JJI1" s="22"/>
      <c r="JJJ1" s="22"/>
      <c r="JJK1" s="23"/>
      <c r="JJV1" s="21"/>
      <c r="JKM1" s="21"/>
      <c r="JKS1" s="21"/>
      <c r="JKT1" s="22"/>
      <c r="JKU1" s="22"/>
      <c r="JKV1" s="22"/>
      <c r="JKW1" s="22"/>
      <c r="JKX1" s="22"/>
      <c r="JKY1" s="23"/>
      <c r="JLJ1" s="21"/>
      <c r="JMA1" s="21"/>
      <c r="JMG1" s="21"/>
      <c r="JMH1" s="22"/>
      <c r="JMI1" s="22"/>
      <c r="JMJ1" s="22"/>
      <c r="JMK1" s="22"/>
      <c r="JML1" s="22"/>
      <c r="JMM1" s="23"/>
      <c r="JMX1" s="21"/>
      <c r="JNO1" s="21"/>
      <c r="JNU1" s="21"/>
      <c r="JNV1" s="22"/>
      <c r="JNW1" s="22"/>
      <c r="JNX1" s="22"/>
      <c r="JNY1" s="22"/>
      <c r="JNZ1" s="22"/>
      <c r="JOA1" s="23"/>
      <c r="JOL1" s="21"/>
      <c r="JPC1" s="21"/>
      <c r="JPI1" s="21"/>
      <c r="JPJ1" s="22"/>
      <c r="JPK1" s="22"/>
      <c r="JPL1" s="22"/>
      <c r="JPM1" s="22"/>
      <c r="JPN1" s="22"/>
      <c r="JPO1" s="23"/>
      <c r="JPZ1" s="21"/>
      <c r="JQQ1" s="21"/>
      <c r="JQW1" s="21"/>
      <c r="JQX1" s="22"/>
      <c r="JQY1" s="22"/>
      <c r="JQZ1" s="22"/>
      <c r="JRA1" s="22"/>
      <c r="JRB1" s="22"/>
      <c r="JRC1" s="23"/>
      <c r="JRN1" s="21"/>
      <c r="JSE1" s="21"/>
      <c r="JSK1" s="21"/>
      <c r="JSL1" s="22"/>
      <c r="JSM1" s="22"/>
      <c r="JSN1" s="22"/>
      <c r="JSO1" s="22"/>
      <c r="JSP1" s="22"/>
      <c r="JSQ1" s="23"/>
      <c r="JTB1" s="21"/>
      <c r="JTS1" s="21"/>
      <c r="JTY1" s="21"/>
      <c r="JTZ1" s="22"/>
      <c r="JUA1" s="22"/>
      <c r="JUB1" s="22"/>
      <c r="JUC1" s="22"/>
      <c r="JUD1" s="22"/>
      <c r="JUE1" s="23"/>
      <c r="JUP1" s="21"/>
      <c r="JVG1" s="21"/>
      <c r="JVM1" s="21"/>
      <c r="JVN1" s="22"/>
      <c r="JVO1" s="22"/>
      <c r="JVP1" s="22"/>
      <c r="JVQ1" s="22"/>
      <c r="JVR1" s="22"/>
      <c r="JVS1" s="23"/>
      <c r="JWD1" s="21"/>
      <c r="JWU1" s="21"/>
      <c r="JXA1" s="21"/>
      <c r="JXB1" s="22"/>
      <c r="JXC1" s="22"/>
      <c r="JXD1" s="22"/>
      <c r="JXE1" s="22"/>
      <c r="JXF1" s="22"/>
      <c r="JXG1" s="23"/>
      <c r="JXR1" s="21"/>
      <c r="JYI1" s="21"/>
      <c r="JYO1" s="21"/>
      <c r="JYP1" s="22"/>
      <c r="JYQ1" s="22"/>
      <c r="JYR1" s="22"/>
      <c r="JYS1" s="22"/>
      <c r="JYT1" s="22"/>
      <c r="JYU1" s="23"/>
      <c r="JZF1" s="21"/>
      <c r="JZW1" s="21"/>
      <c r="KAC1" s="21"/>
      <c r="KAD1" s="22"/>
      <c r="KAE1" s="22"/>
      <c r="KAF1" s="22"/>
      <c r="KAG1" s="22"/>
      <c r="KAH1" s="22"/>
      <c r="KAI1" s="23"/>
      <c r="KAT1" s="21"/>
      <c r="KBK1" s="21"/>
      <c r="KBQ1" s="21"/>
      <c r="KBR1" s="22"/>
      <c r="KBS1" s="22"/>
      <c r="KBT1" s="22"/>
      <c r="KBU1" s="22"/>
      <c r="KBV1" s="22"/>
      <c r="KBW1" s="23"/>
      <c r="KCH1" s="21"/>
      <c r="KCY1" s="21"/>
      <c r="KDE1" s="21"/>
      <c r="KDF1" s="22"/>
      <c r="KDG1" s="22"/>
      <c r="KDH1" s="22"/>
      <c r="KDI1" s="22"/>
      <c r="KDJ1" s="22"/>
      <c r="KDK1" s="23"/>
      <c r="KDV1" s="21"/>
      <c r="KEM1" s="21"/>
      <c r="KES1" s="21"/>
      <c r="KET1" s="22"/>
      <c r="KEU1" s="22"/>
      <c r="KEV1" s="22"/>
      <c r="KEW1" s="22"/>
      <c r="KEX1" s="22"/>
      <c r="KEY1" s="23"/>
      <c r="KFJ1" s="21"/>
      <c r="KGA1" s="21"/>
      <c r="KGG1" s="21"/>
      <c r="KGH1" s="22"/>
      <c r="KGI1" s="22"/>
      <c r="KGJ1" s="22"/>
      <c r="KGK1" s="22"/>
      <c r="KGL1" s="22"/>
      <c r="KGM1" s="23"/>
      <c r="KGX1" s="21"/>
      <c r="KHO1" s="21"/>
      <c r="KHU1" s="21"/>
      <c r="KHV1" s="22"/>
      <c r="KHW1" s="22"/>
      <c r="KHX1" s="22"/>
      <c r="KHY1" s="22"/>
      <c r="KHZ1" s="22"/>
      <c r="KIA1" s="23"/>
      <c r="KIL1" s="21"/>
      <c r="KJC1" s="21"/>
      <c r="KJI1" s="21"/>
      <c r="KJJ1" s="22"/>
      <c r="KJK1" s="22"/>
      <c r="KJL1" s="22"/>
      <c r="KJM1" s="22"/>
      <c r="KJN1" s="22"/>
      <c r="KJO1" s="23"/>
      <c r="KJZ1" s="21"/>
      <c r="KKQ1" s="21"/>
      <c r="KKW1" s="21"/>
      <c r="KKX1" s="22"/>
      <c r="KKY1" s="22"/>
      <c r="KKZ1" s="22"/>
      <c r="KLA1" s="22"/>
      <c r="KLB1" s="22"/>
      <c r="KLC1" s="23"/>
      <c r="KLN1" s="21"/>
      <c r="KME1" s="21"/>
      <c r="KMK1" s="21"/>
      <c r="KML1" s="22"/>
      <c r="KMM1" s="22"/>
      <c r="KMN1" s="22"/>
      <c r="KMO1" s="22"/>
      <c r="KMP1" s="22"/>
      <c r="KMQ1" s="23"/>
      <c r="KNB1" s="21"/>
      <c r="KNS1" s="21"/>
      <c r="KNY1" s="21"/>
      <c r="KNZ1" s="22"/>
      <c r="KOA1" s="22"/>
      <c r="KOB1" s="22"/>
      <c r="KOC1" s="22"/>
      <c r="KOD1" s="22"/>
      <c r="KOE1" s="23"/>
      <c r="KOP1" s="21"/>
      <c r="KPG1" s="21"/>
      <c r="KPM1" s="21"/>
      <c r="KPN1" s="22"/>
      <c r="KPO1" s="22"/>
      <c r="KPP1" s="22"/>
      <c r="KPQ1" s="22"/>
      <c r="KPR1" s="22"/>
      <c r="KPS1" s="23"/>
      <c r="KQD1" s="21"/>
      <c r="KQU1" s="21"/>
      <c r="KRA1" s="21"/>
      <c r="KRB1" s="22"/>
      <c r="KRC1" s="22"/>
      <c r="KRD1" s="22"/>
      <c r="KRE1" s="22"/>
      <c r="KRF1" s="22"/>
      <c r="KRG1" s="23"/>
      <c r="KRR1" s="21"/>
      <c r="KSI1" s="21"/>
      <c r="KSO1" s="21"/>
      <c r="KSP1" s="22"/>
      <c r="KSQ1" s="22"/>
      <c r="KSR1" s="22"/>
      <c r="KSS1" s="22"/>
      <c r="KST1" s="22"/>
      <c r="KSU1" s="23"/>
      <c r="KTF1" s="21"/>
      <c r="KTW1" s="21"/>
      <c r="KUC1" s="21"/>
      <c r="KUD1" s="22"/>
      <c r="KUE1" s="22"/>
      <c r="KUF1" s="22"/>
      <c r="KUG1" s="22"/>
      <c r="KUH1" s="22"/>
      <c r="KUI1" s="23"/>
      <c r="KUT1" s="21"/>
      <c r="KVK1" s="21"/>
      <c r="KVQ1" s="21"/>
      <c r="KVR1" s="22"/>
      <c r="KVS1" s="22"/>
      <c r="KVT1" s="22"/>
      <c r="KVU1" s="22"/>
      <c r="KVV1" s="22"/>
      <c r="KVW1" s="23"/>
      <c r="KWH1" s="21"/>
      <c r="KWY1" s="21"/>
      <c r="KXE1" s="21"/>
      <c r="KXF1" s="22"/>
      <c r="KXG1" s="22"/>
      <c r="KXH1" s="22"/>
      <c r="KXI1" s="22"/>
      <c r="KXJ1" s="22"/>
      <c r="KXK1" s="23"/>
      <c r="KXV1" s="21"/>
      <c r="KYM1" s="21"/>
      <c r="KYS1" s="21"/>
      <c r="KYT1" s="22"/>
      <c r="KYU1" s="22"/>
      <c r="KYV1" s="22"/>
      <c r="KYW1" s="22"/>
      <c r="KYX1" s="22"/>
      <c r="KYY1" s="23"/>
      <c r="KZJ1" s="21"/>
      <c r="LAA1" s="21"/>
      <c r="LAG1" s="21"/>
      <c r="LAH1" s="22"/>
      <c r="LAI1" s="22"/>
      <c r="LAJ1" s="22"/>
      <c r="LAK1" s="22"/>
      <c r="LAL1" s="22"/>
      <c r="LAM1" s="23"/>
      <c r="LAX1" s="21"/>
      <c r="LBO1" s="21"/>
      <c r="LBU1" s="21"/>
      <c r="LBV1" s="22"/>
      <c r="LBW1" s="22"/>
      <c r="LBX1" s="22"/>
      <c r="LBY1" s="22"/>
      <c r="LBZ1" s="22"/>
      <c r="LCA1" s="23"/>
      <c r="LCL1" s="21"/>
      <c r="LDC1" s="21"/>
      <c r="LDI1" s="21"/>
      <c r="LDJ1" s="22"/>
      <c r="LDK1" s="22"/>
      <c r="LDL1" s="22"/>
      <c r="LDM1" s="22"/>
      <c r="LDN1" s="22"/>
      <c r="LDO1" s="23"/>
      <c r="LDZ1" s="21"/>
      <c r="LEQ1" s="21"/>
      <c r="LEW1" s="21"/>
      <c r="LEX1" s="22"/>
      <c r="LEY1" s="22"/>
      <c r="LEZ1" s="22"/>
      <c r="LFA1" s="22"/>
      <c r="LFB1" s="22"/>
      <c r="LFC1" s="23"/>
      <c r="LFN1" s="21"/>
      <c r="LGE1" s="21"/>
      <c r="LGK1" s="21"/>
      <c r="LGL1" s="22"/>
      <c r="LGM1" s="22"/>
      <c r="LGN1" s="22"/>
      <c r="LGO1" s="22"/>
      <c r="LGP1" s="22"/>
      <c r="LGQ1" s="23"/>
      <c r="LHB1" s="21"/>
      <c r="LHS1" s="21"/>
      <c r="LHY1" s="21"/>
      <c r="LHZ1" s="22"/>
      <c r="LIA1" s="22"/>
      <c r="LIB1" s="22"/>
      <c r="LIC1" s="22"/>
      <c r="LID1" s="22"/>
      <c r="LIE1" s="23"/>
      <c r="LIP1" s="21"/>
      <c r="LJG1" s="21"/>
      <c r="LJM1" s="21"/>
      <c r="LJN1" s="22"/>
      <c r="LJO1" s="22"/>
      <c r="LJP1" s="22"/>
      <c r="LJQ1" s="22"/>
      <c r="LJR1" s="22"/>
      <c r="LJS1" s="23"/>
      <c r="LKD1" s="21"/>
      <c r="LKU1" s="21"/>
      <c r="LLA1" s="21"/>
      <c r="LLB1" s="22"/>
      <c r="LLC1" s="22"/>
      <c r="LLD1" s="22"/>
      <c r="LLE1" s="22"/>
      <c r="LLF1" s="22"/>
      <c r="LLG1" s="23"/>
      <c r="LLR1" s="21"/>
      <c r="LMI1" s="21"/>
      <c r="LMO1" s="21"/>
      <c r="LMP1" s="22"/>
      <c r="LMQ1" s="22"/>
      <c r="LMR1" s="22"/>
      <c r="LMS1" s="22"/>
      <c r="LMT1" s="22"/>
      <c r="LMU1" s="23"/>
      <c r="LNF1" s="21"/>
      <c r="LNW1" s="21"/>
      <c r="LOC1" s="21"/>
      <c r="LOD1" s="22"/>
      <c r="LOE1" s="22"/>
      <c r="LOF1" s="22"/>
      <c r="LOG1" s="22"/>
      <c r="LOH1" s="22"/>
      <c r="LOI1" s="23"/>
      <c r="LOT1" s="21"/>
      <c r="LPK1" s="21"/>
      <c r="LPQ1" s="21"/>
      <c r="LPR1" s="22"/>
      <c r="LPS1" s="22"/>
      <c r="LPT1" s="22"/>
      <c r="LPU1" s="22"/>
      <c r="LPV1" s="22"/>
      <c r="LPW1" s="23"/>
      <c r="LQH1" s="21"/>
      <c r="LQY1" s="21"/>
      <c r="LRE1" s="21"/>
      <c r="LRF1" s="22"/>
      <c r="LRG1" s="22"/>
      <c r="LRH1" s="22"/>
      <c r="LRI1" s="22"/>
      <c r="LRJ1" s="22"/>
      <c r="LRK1" s="23"/>
      <c r="LRV1" s="21"/>
      <c r="LSM1" s="21"/>
      <c r="LSS1" s="21"/>
      <c r="LST1" s="22"/>
      <c r="LSU1" s="22"/>
      <c r="LSV1" s="22"/>
      <c r="LSW1" s="22"/>
      <c r="LSX1" s="22"/>
      <c r="LSY1" s="23"/>
      <c r="LTJ1" s="21"/>
      <c r="LUA1" s="21"/>
      <c r="LUG1" s="21"/>
      <c r="LUH1" s="22"/>
      <c r="LUI1" s="22"/>
      <c r="LUJ1" s="22"/>
      <c r="LUK1" s="22"/>
      <c r="LUL1" s="22"/>
      <c r="LUM1" s="23"/>
      <c r="LUX1" s="21"/>
      <c r="LVO1" s="21"/>
      <c r="LVU1" s="21"/>
      <c r="LVV1" s="22"/>
      <c r="LVW1" s="22"/>
      <c r="LVX1" s="22"/>
      <c r="LVY1" s="22"/>
      <c r="LVZ1" s="22"/>
      <c r="LWA1" s="23"/>
      <c r="LWL1" s="21"/>
      <c r="LXC1" s="21"/>
      <c r="LXI1" s="21"/>
      <c r="LXJ1" s="22"/>
      <c r="LXK1" s="22"/>
      <c r="LXL1" s="22"/>
      <c r="LXM1" s="22"/>
      <c r="LXN1" s="22"/>
      <c r="LXO1" s="23"/>
      <c r="LXZ1" s="21"/>
      <c r="LYQ1" s="21"/>
      <c r="LYW1" s="21"/>
      <c r="LYX1" s="22"/>
      <c r="LYY1" s="22"/>
      <c r="LYZ1" s="22"/>
      <c r="LZA1" s="22"/>
      <c r="LZB1" s="22"/>
      <c r="LZC1" s="23"/>
      <c r="LZN1" s="21"/>
      <c r="MAE1" s="21"/>
      <c r="MAK1" s="21"/>
      <c r="MAL1" s="22"/>
      <c r="MAM1" s="22"/>
      <c r="MAN1" s="22"/>
      <c r="MAO1" s="22"/>
      <c r="MAP1" s="22"/>
      <c r="MAQ1" s="23"/>
      <c r="MBB1" s="21"/>
      <c r="MBS1" s="21"/>
      <c r="MBY1" s="21"/>
      <c r="MBZ1" s="22"/>
      <c r="MCA1" s="22"/>
      <c r="MCB1" s="22"/>
      <c r="MCC1" s="22"/>
      <c r="MCD1" s="22"/>
      <c r="MCE1" s="23"/>
      <c r="MCP1" s="21"/>
      <c r="MDG1" s="21"/>
      <c r="MDM1" s="21"/>
      <c r="MDN1" s="22"/>
      <c r="MDO1" s="22"/>
      <c r="MDP1" s="22"/>
      <c r="MDQ1" s="22"/>
      <c r="MDR1" s="22"/>
      <c r="MDS1" s="23"/>
      <c r="MED1" s="21"/>
      <c r="MEU1" s="21"/>
      <c r="MFA1" s="21"/>
      <c r="MFB1" s="22"/>
      <c r="MFC1" s="22"/>
      <c r="MFD1" s="22"/>
      <c r="MFE1" s="22"/>
      <c r="MFF1" s="22"/>
      <c r="MFG1" s="23"/>
      <c r="MFR1" s="21"/>
      <c r="MGI1" s="21"/>
      <c r="MGO1" s="21"/>
      <c r="MGP1" s="22"/>
      <c r="MGQ1" s="22"/>
      <c r="MGR1" s="22"/>
      <c r="MGS1" s="22"/>
      <c r="MGT1" s="22"/>
      <c r="MGU1" s="23"/>
      <c r="MHF1" s="21"/>
      <c r="MHW1" s="21"/>
      <c r="MIC1" s="21"/>
      <c r="MID1" s="22"/>
      <c r="MIE1" s="22"/>
      <c r="MIF1" s="22"/>
      <c r="MIG1" s="22"/>
      <c r="MIH1" s="22"/>
      <c r="MII1" s="23"/>
      <c r="MIT1" s="21"/>
      <c r="MJK1" s="21"/>
      <c r="MJQ1" s="21"/>
      <c r="MJR1" s="22"/>
      <c r="MJS1" s="22"/>
      <c r="MJT1" s="22"/>
      <c r="MJU1" s="22"/>
      <c r="MJV1" s="22"/>
      <c r="MJW1" s="23"/>
      <c r="MKH1" s="21"/>
      <c r="MKY1" s="21"/>
      <c r="MLE1" s="21"/>
      <c r="MLF1" s="22"/>
      <c r="MLG1" s="22"/>
      <c r="MLH1" s="22"/>
      <c r="MLI1" s="22"/>
      <c r="MLJ1" s="22"/>
      <c r="MLK1" s="23"/>
      <c r="MLV1" s="21"/>
      <c r="MMM1" s="21"/>
      <c r="MMS1" s="21"/>
      <c r="MMT1" s="22"/>
      <c r="MMU1" s="22"/>
      <c r="MMV1" s="22"/>
      <c r="MMW1" s="22"/>
      <c r="MMX1" s="22"/>
      <c r="MMY1" s="23"/>
      <c r="MNJ1" s="21"/>
      <c r="MOA1" s="21"/>
      <c r="MOG1" s="21"/>
      <c r="MOH1" s="22"/>
      <c r="MOI1" s="22"/>
      <c r="MOJ1" s="22"/>
      <c r="MOK1" s="22"/>
      <c r="MOL1" s="22"/>
      <c r="MOM1" s="23"/>
      <c r="MOX1" s="21"/>
      <c r="MPO1" s="21"/>
      <c r="MPU1" s="21"/>
      <c r="MPV1" s="22"/>
      <c r="MPW1" s="22"/>
      <c r="MPX1" s="22"/>
      <c r="MPY1" s="22"/>
      <c r="MPZ1" s="22"/>
      <c r="MQA1" s="23"/>
      <c r="MQL1" s="21"/>
      <c r="MRC1" s="21"/>
      <c r="MRI1" s="21"/>
      <c r="MRJ1" s="22"/>
      <c r="MRK1" s="22"/>
      <c r="MRL1" s="22"/>
      <c r="MRM1" s="22"/>
      <c r="MRN1" s="22"/>
      <c r="MRO1" s="23"/>
      <c r="MRZ1" s="21"/>
      <c r="MSQ1" s="21"/>
      <c r="MSW1" s="21"/>
      <c r="MSX1" s="22"/>
      <c r="MSY1" s="22"/>
      <c r="MSZ1" s="22"/>
      <c r="MTA1" s="22"/>
      <c r="MTB1" s="22"/>
      <c r="MTC1" s="23"/>
      <c r="MTN1" s="21"/>
      <c r="MUE1" s="21"/>
      <c r="MUK1" s="21"/>
      <c r="MUL1" s="22"/>
      <c r="MUM1" s="22"/>
      <c r="MUN1" s="22"/>
      <c r="MUO1" s="22"/>
      <c r="MUP1" s="22"/>
      <c r="MUQ1" s="23"/>
      <c r="MVB1" s="21"/>
      <c r="MVS1" s="21"/>
      <c r="MVY1" s="21"/>
      <c r="MVZ1" s="22"/>
      <c r="MWA1" s="22"/>
      <c r="MWB1" s="22"/>
      <c r="MWC1" s="22"/>
      <c r="MWD1" s="22"/>
      <c r="MWE1" s="23"/>
      <c r="MWP1" s="21"/>
      <c r="MXG1" s="21"/>
      <c r="MXM1" s="21"/>
      <c r="MXN1" s="22"/>
      <c r="MXO1" s="22"/>
      <c r="MXP1" s="22"/>
      <c r="MXQ1" s="22"/>
      <c r="MXR1" s="22"/>
      <c r="MXS1" s="23"/>
      <c r="MYD1" s="21"/>
      <c r="MYU1" s="21"/>
      <c r="MZA1" s="21"/>
      <c r="MZB1" s="22"/>
      <c r="MZC1" s="22"/>
      <c r="MZD1" s="22"/>
      <c r="MZE1" s="22"/>
      <c r="MZF1" s="22"/>
      <c r="MZG1" s="23"/>
      <c r="MZR1" s="21"/>
      <c r="NAI1" s="21"/>
      <c r="NAO1" s="21"/>
      <c r="NAP1" s="22"/>
      <c r="NAQ1" s="22"/>
      <c r="NAR1" s="22"/>
      <c r="NAS1" s="22"/>
      <c r="NAT1" s="22"/>
      <c r="NAU1" s="23"/>
      <c r="NBF1" s="21"/>
      <c r="NBW1" s="21"/>
      <c r="NCC1" s="21"/>
      <c r="NCD1" s="22"/>
      <c r="NCE1" s="22"/>
      <c r="NCF1" s="22"/>
      <c r="NCG1" s="22"/>
      <c r="NCH1" s="22"/>
      <c r="NCI1" s="23"/>
      <c r="NCT1" s="21"/>
      <c r="NDK1" s="21"/>
      <c r="NDQ1" s="21"/>
      <c r="NDR1" s="22"/>
      <c r="NDS1" s="22"/>
      <c r="NDT1" s="22"/>
      <c r="NDU1" s="22"/>
      <c r="NDV1" s="22"/>
      <c r="NDW1" s="23"/>
      <c r="NEH1" s="21"/>
      <c r="NEY1" s="21"/>
      <c r="NFE1" s="21"/>
      <c r="NFF1" s="22"/>
      <c r="NFG1" s="22"/>
      <c r="NFH1" s="22"/>
      <c r="NFI1" s="22"/>
      <c r="NFJ1" s="22"/>
      <c r="NFK1" s="23"/>
      <c r="NFV1" s="21"/>
      <c r="NGM1" s="21"/>
      <c r="NGS1" s="21"/>
      <c r="NGT1" s="22"/>
      <c r="NGU1" s="22"/>
      <c r="NGV1" s="22"/>
      <c r="NGW1" s="22"/>
      <c r="NGX1" s="22"/>
      <c r="NGY1" s="23"/>
      <c r="NHJ1" s="21"/>
      <c r="NIA1" s="21"/>
      <c r="NIG1" s="21"/>
      <c r="NIH1" s="22"/>
      <c r="NII1" s="22"/>
      <c r="NIJ1" s="22"/>
      <c r="NIK1" s="22"/>
      <c r="NIL1" s="22"/>
      <c r="NIM1" s="23"/>
      <c r="NIX1" s="21"/>
      <c r="NJO1" s="21"/>
      <c r="NJU1" s="21"/>
      <c r="NJV1" s="22"/>
      <c r="NJW1" s="22"/>
      <c r="NJX1" s="22"/>
      <c r="NJY1" s="22"/>
      <c r="NJZ1" s="22"/>
      <c r="NKA1" s="23"/>
      <c r="NKL1" s="21"/>
      <c r="NLC1" s="21"/>
      <c r="NLI1" s="21"/>
      <c r="NLJ1" s="22"/>
      <c r="NLK1" s="22"/>
      <c r="NLL1" s="22"/>
      <c r="NLM1" s="22"/>
      <c r="NLN1" s="22"/>
      <c r="NLO1" s="23"/>
      <c r="NLZ1" s="21"/>
      <c r="NMQ1" s="21"/>
      <c r="NMW1" s="21"/>
      <c r="NMX1" s="22"/>
      <c r="NMY1" s="22"/>
      <c r="NMZ1" s="22"/>
      <c r="NNA1" s="22"/>
      <c r="NNB1" s="22"/>
      <c r="NNC1" s="23"/>
      <c r="NNN1" s="21"/>
      <c r="NOE1" s="21"/>
      <c r="NOK1" s="21"/>
      <c r="NOL1" s="22"/>
      <c r="NOM1" s="22"/>
      <c r="NON1" s="22"/>
      <c r="NOO1" s="22"/>
      <c r="NOP1" s="22"/>
      <c r="NOQ1" s="23"/>
      <c r="NPB1" s="21"/>
      <c r="NPS1" s="21"/>
      <c r="NPY1" s="21"/>
      <c r="NPZ1" s="22"/>
      <c r="NQA1" s="22"/>
      <c r="NQB1" s="22"/>
      <c r="NQC1" s="22"/>
      <c r="NQD1" s="22"/>
      <c r="NQE1" s="23"/>
      <c r="NQP1" s="21"/>
      <c r="NRG1" s="21"/>
      <c r="NRM1" s="21"/>
      <c r="NRN1" s="22"/>
      <c r="NRO1" s="22"/>
      <c r="NRP1" s="22"/>
      <c r="NRQ1" s="22"/>
      <c r="NRR1" s="22"/>
      <c r="NRS1" s="23"/>
      <c r="NSD1" s="21"/>
      <c r="NSU1" s="21"/>
      <c r="NTA1" s="21"/>
      <c r="NTB1" s="22"/>
      <c r="NTC1" s="22"/>
      <c r="NTD1" s="22"/>
      <c r="NTE1" s="22"/>
      <c r="NTF1" s="22"/>
      <c r="NTG1" s="23"/>
      <c r="NTR1" s="21"/>
      <c r="NUI1" s="21"/>
      <c r="NUO1" s="21"/>
      <c r="NUP1" s="22"/>
      <c r="NUQ1" s="22"/>
      <c r="NUR1" s="22"/>
      <c r="NUS1" s="22"/>
      <c r="NUT1" s="22"/>
      <c r="NUU1" s="23"/>
      <c r="NVF1" s="21"/>
      <c r="NVW1" s="21"/>
      <c r="NWC1" s="21"/>
      <c r="NWD1" s="22"/>
      <c r="NWE1" s="22"/>
      <c r="NWF1" s="22"/>
      <c r="NWG1" s="22"/>
      <c r="NWH1" s="22"/>
      <c r="NWI1" s="23"/>
      <c r="NWT1" s="21"/>
      <c r="NXK1" s="21"/>
      <c r="NXQ1" s="21"/>
      <c r="NXR1" s="22"/>
      <c r="NXS1" s="22"/>
      <c r="NXT1" s="22"/>
      <c r="NXU1" s="22"/>
      <c r="NXV1" s="22"/>
      <c r="NXW1" s="23"/>
      <c r="NYH1" s="21"/>
      <c r="NYY1" s="21"/>
      <c r="NZE1" s="21"/>
      <c r="NZF1" s="22"/>
      <c r="NZG1" s="22"/>
      <c r="NZH1" s="22"/>
      <c r="NZI1" s="22"/>
      <c r="NZJ1" s="22"/>
      <c r="NZK1" s="23"/>
      <c r="NZV1" s="21"/>
      <c r="OAM1" s="21"/>
      <c r="OAS1" s="21"/>
      <c r="OAT1" s="22"/>
      <c r="OAU1" s="22"/>
      <c r="OAV1" s="22"/>
      <c r="OAW1" s="22"/>
      <c r="OAX1" s="22"/>
      <c r="OAY1" s="23"/>
      <c r="OBJ1" s="21"/>
      <c r="OCA1" s="21"/>
      <c r="OCG1" s="21"/>
      <c r="OCH1" s="22"/>
      <c r="OCI1" s="22"/>
      <c r="OCJ1" s="22"/>
      <c r="OCK1" s="22"/>
      <c r="OCL1" s="22"/>
      <c r="OCM1" s="23"/>
      <c r="OCX1" s="21"/>
      <c r="ODO1" s="21"/>
      <c r="ODU1" s="21"/>
      <c r="ODV1" s="22"/>
      <c r="ODW1" s="22"/>
      <c r="ODX1" s="22"/>
      <c r="ODY1" s="22"/>
      <c r="ODZ1" s="22"/>
      <c r="OEA1" s="23"/>
      <c r="OEL1" s="21"/>
      <c r="OFC1" s="21"/>
      <c r="OFI1" s="21"/>
      <c r="OFJ1" s="22"/>
      <c r="OFK1" s="22"/>
      <c r="OFL1" s="22"/>
      <c r="OFM1" s="22"/>
      <c r="OFN1" s="22"/>
      <c r="OFO1" s="23"/>
      <c r="OFZ1" s="21"/>
      <c r="OGQ1" s="21"/>
      <c r="OGW1" s="21"/>
      <c r="OGX1" s="22"/>
      <c r="OGY1" s="22"/>
      <c r="OGZ1" s="22"/>
      <c r="OHA1" s="22"/>
      <c r="OHB1" s="22"/>
      <c r="OHC1" s="23"/>
      <c r="OHN1" s="21"/>
      <c r="OIE1" s="21"/>
      <c r="OIK1" s="21"/>
      <c r="OIL1" s="22"/>
      <c r="OIM1" s="22"/>
      <c r="OIN1" s="22"/>
      <c r="OIO1" s="22"/>
      <c r="OIP1" s="22"/>
      <c r="OIQ1" s="23"/>
      <c r="OJB1" s="21"/>
      <c r="OJS1" s="21"/>
      <c r="OJY1" s="21"/>
      <c r="OJZ1" s="22"/>
      <c r="OKA1" s="22"/>
      <c r="OKB1" s="22"/>
      <c r="OKC1" s="22"/>
      <c r="OKD1" s="22"/>
      <c r="OKE1" s="23"/>
      <c r="OKP1" s="21"/>
      <c r="OLG1" s="21"/>
      <c r="OLM1" s="21"/>
      <c r="OLN1" s="22"/>
      <c r="OLO1" s="22"/>
      <c r="OLP1" s="22"/>
      <c r="OLQ1" s="22"/>
      <c r="OLR1" s="22"/>
      <c r="OLS1" s="23"/>
      <c r="OMD1" s="21"/>
      <c r="OMU1" s="21"/>
      <c r="ONA1" s="21"/>
      <c r="ONB1" s="22"/>
      <c r="ONC1" s="22"/>
      <c r="OND1" s="22"/>
      <c r="ONE1" s="22"/>
      <c r="ONF1" s="22"/>
      <c r="ONG1" s="23"/>
      <c r="ONR1" s="21"/>
      <c r="OOI1" s="21"/>
      <c r="OOO1" s="21"/>
      <c r="OOP1" s="22"/>
      <c r="OOQ1" s="22"/>
      <c r="OOR1" s="22"/>
      <c r="OOS1" s="22"/>
      <c r="OOT1" s="22"/>
      <c r="OOU1" s="23"/>
      <c r="OPF1" s="21"/>
      <c r="OPW1" s="21"/>
      <c r="OQC1" s="21"/>
      <c r="OQD1" s="22"/>
      <c r="OQE1" s="22"/>
      <c r="OQF1" s="22"/>
      <c r="OQG1" s="22"/>
      <c r="OQH1" s="22"/>
      <c r="OQI1" s="23"/>
      <c r="OQT1" s="21"/>
      <c r="ORK1" s="21"/>
      <c r="ORQ1" s="21"/>
      <c r="ORR1" s="22"/>
      <c r="ORS1" s="22"/>
      <c r="ORT1" s="22"/>
      <c r="ORU1" s="22"/>
      <c r="ORV1" s="22"/>
      <c r="ORW1" s="23"/>
      <c r="OSH1" s="21"/>
      <c r="OSY1" s="21"/>
      <c r="OTE1" s="21"/>
      <c r="OTF1" s="22"/>
      <c r="OTG1" s="22"/>
      <c r="OTH1" s="22"/>
      <c r="OTI1" s="22"/>
      <c r="OTJ1" s="22"/>
      <c r="OTK1" s="23"/>
      <c r="OTV1" s="21"/>
      <c r="OUM1" s="21"/>
      <c r="OUS1" s="21"/>
      <c r="OUT1" s="22"/>
      <c r="OUU1" s="22"/>
      <c r="OUV1" s="22"/>
      <c r="OUW1" s="22"/>
      <c r="OUX1" s="22"/>
      <c r="OUY1" s="23"/>
      <c r="OVJ1" s="21"/>
      <c r="OWA1" s="21"/>
      <c r="OWG1" s="21"/>
      <c r="OWH1" s="22"/>
      <c r="OWI1" s="22"/>
      <c r="OWJ1" s="22"/>
      <c r="OWK1" s="22"/>
      <c r="OWL1" s="22"/>
      <c r="OWM1" s="23"/>
      <c r="OWX1" s="21"/>
      <c r="OXO1" s="21"/>
      <c r="OXU1" s="21"/>
      <c r="OXV1" s="22"/>
      <c r="OXW1" s="22"/>
      <c r="OXX1" s="22"/>
      <c r="OXY1" s="22"/>
      <c r="OXZ1" s="22"/>
      <c r="OYA1" s="23"/>
      <c r="OYL1" s="21"/>
      <c r="OZC1" s="21"/>
      <c r="OZI1" s="21"/>
      <c r="OZJ1" s="22"/>
      <c r="OZK1" s="22"/>
      <c r="OZL1" s="22"/>
      <c r="OZM1" s="22"/>
      <c r="OZN1" s="22"/>
      <c r="OZO1" s="23"/>
      <c r="OZZ1" s="21"/>
      <c r="PAQ1" s="21"/>
      <c r="PAW1" s="21"/>
      <c r="PAX1" s="22"/>
      <c r="PAY1" s="22"/>
      <c r="PAZ1" s="22"/>
      <c r="PBA1" s="22"/>
      <c r="PBB1" s="22"/>
      <c r="PBC1" s="23"/>
      <c r="PBN1" s="21"/>
      <c r="PCE1" s="21"/>
      <c r="PCK1" s="21"/>
      <c r="PCL1" s="22"/>
      <c r="PCM1" s="22"/>
      <c r="PCN1" s="22"/>
      <c r="PCO1" s="22"/>
      <c r="PCP1" s="22"/>
      <c r="PCQ1" s="23"/>
      <c r="PDB1" s="21"/>
      <c r="PDS1" s="21"/>
      <c r="PDY1" s="21"/>
      <c r="PDZ1" s="22"/>
      <c r="PEA1" s="22"/>
      <c r="PEB1" s="22"/>
      <c r="PEC1" s="22"/>
      <c r="PED1" s="22"/>
      <c r="PEE1" s="23"/>
      <c r="PEP1" s="21"/>
      <c r="PFG1" s="21"/>
      <c r="PFM1" s="21"/>
      <c r="PFN1" s="22"/>
      <c r="PFO1" s="22"/>
      <c r="PFP1" s="22"/>
      <c r="PFQ1" s="22"/>
      <c r="PFR1" s="22"/>
      <c r="PFS1" s="23"/>
      <c r="PGD1" s="21"/>
      <c r="PGU1" s="21"/>
      <c r="PHA1" s="21"/>
      <c r="PHB1" s="22"/>
      <c r="PHC1" s="22"/>
      <c r="PHD1" s="22"/>
      <c r="PHE1" s="22"/>
      <c r="PHF1" s="22"/>
      <c r="PHG1" s="23"/>
      <c r="PHR1" s="21"/>
      <c r="PII1" s="21"/>
      <c r="PIO1" s="21"/>
      <c r="PIP1" s="22"/>
      <c r="PIQ1" s="22"/>
      <c r="PIR1" s="22"/>
      <c r="PIS1" s="22"/>
      <c r="PIT1" s="22"/>
      <c r="PIU1" s="23"/>
      <c r="PJF1" s="21"/>
      <c r="PJW1" s="21"/>
      <c r="PKC1" s="21"/>
      <c r="PKD1" s="22"/>
      <c r="PKE1" s="22"/>
      <c r="PKF1" s="22"/>
      <c r="PKG1" s="22"/>
      <c r="PKH1" s="22"/>
      <c r="PKI1" s="23"/>
      <c r="PKT1" s="21"/>
      <c r="PLK1" s="21"/>
      <c r="PLQ1" s="21"/>
      <c r="PLR1" s="22"/>
      <c r="PLS1" s="22"/>
      <c r="PLT1" s="22"/>
      <c r="PLU1" s="22"/>
      <c r="PLV1" s="22"/>
      <c r="PLW1" s="23"/>
      <c r="PMH1" s="21"/>
      <c r="PMY1" s="21"/>
      <c r="PNE1" s="21"/>
      <c r="PNF1" s="22"/>
      <c r="PNG1" s="22"/>
      <c r="PNH1" s="22"/>
      <c r="PNI1" s="22"/>
      <c r="PNJ1" s="22"/>
      <c r="PNK1" s="23"/>
      <c r="PNV1" s="21"/>
      <c r="POM1" s="21"/>
      <c r="POS1" s="21"/>
      <c r="POT1" s="22"/>
      <c r="POU1" s="22"/>
      <c r="POV1" s="22"/>
      <c r="POW1" s="22"/>
      <c r="POX1" s="22"/>
      <c r="POY1" s="23"/>
      <c r="PPJ1" s="21"/>
      <c r="PQA1" s="21"/>
      <c r="PQG1" s="21"/>
      <c r="PQH1" s="22"/>
      <c r="PQI1" s="22"/>
      <c r="PQJ1" s="22"/>
      <c r="PQK1" s="22"/>
      <c r="PQL1" s="22"/>
      <c r="PQM1" s="23"/>
      <c r="PQX1" s="21"/>
      <c r="PRO1" s="21"/>
      <c r="PRU1" s="21"/>
      <c r="PRV1" s="22"/>
      <c r="PRW1" s="22"/>
      <c r="PRX1" s="22"/>
      <c r="PRY1" s="22"/>
      <c r="PRZ1" s="22"/>
      <c r="PSA1" s="23"/>
      <c r="PSL1" s="21"/>
      <c r="PTC1" s="21"/>
      <c r="PTI1" s="21"/>
      <c r="PTJ1" s="22"/>
      <c r="PTK1" s="22"/>
      <c r="PTL1" s="22"/>
      <c r="PTM1" s="22"/>
      <c r="PTN1" s="22"/>
      <c r="PTO1" s="23"/>
      <c r="PTZ1" s="21"/>
      <c r="PUQ1" s="21"/>
      <c r="PUW1" s="21"/>
      <c r="PUX1" s="22"/>
      <c r="PUY1" s="22"/>
      <c r="PUZ1" s="22"/>
      <c r="PVA1" s="22"/>
      <c r="PVB1" s="22"/>
      <c r="PVC1" s="23"/>
      <c r="PVN1" s="21"/>
      <c r="PWE1" s="21"/>
      <c r="PWK1" s="21"/>
      <c r="PWL1" s="22"/>
      <c r="PWM1" s="22"/>
      <c r="PWN1" s="22"/>
      <c r="PWO1" s="22"/>
      <c r="PWP1" s="22"/>
      <c r="PWQ1" s="23"/>
      <c r="PXB1" s="21"/>
      <c r="PXS1" s="21"/>
      <c r="PXY1" s="21"/>
      <c r="PXZ1" s="22"/>
      <c r="PYA1" s="22"/>
      <c r="PYB1" s="22"/>
      <c r="PYC1" s="22"/>
      <c r="PYD1" s="22"/>
      <c r="PYE1" s="23"/>
      <c r="PYP1" s="21"/>
      <c r="PZG1" s="21"/>
      <c r="PZM1" s="21"/>
      <c r="PZN1" s="22"/>
      <c r="PZO1" s="22"/>
      <c r="PZP1" s="22"/>
      <c r="PZQ1" s="22"/>
      <c r="PZR1" s="22"/>
      <c r="PZS1" s="23"/>
      <c r="QAD1" s="21"/>
      <c r="QAU1" s="21"/>
      <c r="QBA1" s="21"/>
      <c r="QBB1" s="22"/>
      <c r="QBC1" s="22"/>
      <c r="QBD1" s="22"/>
      <c r="QBE1" s="22"/>
      <c r="QBF1" s="22"/>
      <c r="QBG1" s="23"/>
      <c r="QBR1" s="21"/>
      <c r="QCI1" s="21"/>
      <c r="QCO1" s="21"/>
      <c r="QCP1" s="22"/>
      <c r="QCQ1" s="22"/>
      <c r="QCR1" s="22"/>
      <c r="QCS1" s="22"/>
      <c r="QCT1" s="22"/>
      <c r="QCU1" s="23"/>
      <c r="QDF1" s="21"/>
      <c r="QDW1" s="21"/>
      <c r="QEC1" s="21"/>
      <c r="QED1" s="22"/>
      <c r="QEE1" s="22"/>
      <c r="QEF1" s="22"/>
      <c r="QEG1" s="22"/>
      <c r="QEH1" s="22"/>
      <c r="QEI1" s="23"/>
      <c r="QET1" s="21"/>
      <c r="QFK1" s="21"/>
      <c r="QFQ1" s="21"/>
      <c r="QFR1" s="22"/>
      <c r="QFS1" s="22"/>
      <c r="QFT1" s="22"/>
      <c r="QFU1" s="22"/>
      <c r="QFV1" s="22"/>
      <c r="QFW1" s="23"/>
      <c r="QGH1" s="21"/>
      <c r="QGY1" s="21"/>
      <c r="QHE1" s="21"/>
      <c r="QHF1" s="22"/>
      <c r="QHG1" s="22"/>
      <c r="QHH1" s="22"/>
      <c r="QHI1" s="22"/>
      <c r="QHJ1" s="22"/>
      <c r="QHK1" s="23"/>
      <c r="QHV1" s="21"/>
      <c r="QIM1" s="21"/>
      <c r="QIS1" s="21"/>
      <c r="QIT1" s="22"/>
      <c r="QIU1" s="22"/>
      <c r="QIV1" s="22"/>
      <c r="QIW1" s="22"/>
      <c r="QIX1" s="22"/>
      <c r="QIY1" s="23"/>
      <c r="QJJ1" s="21"/>
      <c r="QKA1" s="21"/>
      <c r="QKG1" s="21"/>
      <c r="QKH1" s="22"/>
      <c r="QKI1" s="22"/>
      <c r="QKJ1" s="22"/>
      <c r="QKK1" s="22"/>
      <c r="QKL1" s="22"/>
      <c r="QKM1" s="23"/>
      <c r="QKX1" s="21"/>
      <c r="QLO1" s="21"/>
      <c r="QLU1" s="21"/>
      <c r="QLV1" s="22"/>
      <c r="QLW1" s="22"/>
      <c r="QLX1" s="22"/>
      <c r="QLY1" s="22"/>
      <c r="QLZ1" s="22"/>
      <c r="QMA1" s="23"/>
      <c r="QML1" s="21"/>
      <c r="QNC1" s="21"/>
      <c r="QNI1" s="21"/>
      <c r="QNJ1" s="22"/>
      <c r="QNK1" s="22"/>
      <c r="QNL1" s="22"/>
      <c r="QNM1" s="22"/>
      <c r="QNN1" s="22"/>
      <c r="QNO1" s="23"/>
      <c r="QNZ1" s="21"/>
      <c r="QOQ1" s="21"/>
      <c r="QOW1" s="21"/>
      <c r="QOX1" s="22"/>
      <c r="QOY1" s="22"/>
      <c r="QOZ1" s="22"/>
      <c r="QPA1" s="22"/>
      <c r="QPB1" s="22"/>
      <c r="QPC1" s="23"/>
      <c r="QPN1" s="21"/>
      <c r="QQE1" s="21"/>
      <c r="QQK1" s="21"/>
      <c r="QQL1" s="22"/>
      <c r="QQM1" s="22"/>
      <c r="QQN1" s="22"/>
      <c r="QQO1" s="22"/>
      <c r="QQP1" s="22"/>
      <c r="QQQ1" s="23"/>
      <c r="QRB1" s="21"/>
      <c r="QRS1" s="21"/>
      <c r="QRY1" s="21"/>
      <c r="QRZ1" s="22"/>
      <c r="QSA1" s="22"/>
      <c r="QSB1" s="22"/>
      <c r="QSC1" s="22"/>
      <c r="QSD1" s="22"/>
      <c r="QSE1" s="23"/>
      <c r="QSP1" s="21"/>
      <c r="QTG1" s="21"/>
      <c r="QTM1" s="21"/>
      <c r="QTN1" s="22"/>
      <c r="QTO1" s="22"/>
      <c r="QTP1" s="22"/>
      <c r="QTQ1" s="22"/>
      <c r="QTR1" s="22"/>
      <c r="QTS1" s="23"/>
      <c r="QUD1" s="21"/>
      <c r="QUU1" s="21"/>
      <c r="QVA1" s="21"/>
      <c r="QVB1" s="22"/>
      <c r="QVC1" s="22"/>
      <c r="QVD1" s="22"/>
      <c r="QVE1" s="22"/>
      <c r="QVF1" s="22"/>
      <c r="QVG1" s="23"/>
      <c r="QVR1" s="21"/>
      <c r="QWI1" s="21"/>
      <c r="QWO1" s="21"/>
      <c r="QWP1" s="22"/>
      <c r="QWQ1" s="22"/>
      <c r="QWR1" s="22"/>
      <c r="QWS1" s="22"/>
      <c r="QWT1" s="22"/>
      <c r="QWU1" s="23"/>
      <c r="QXF1" s="21"/>
      <c r="QXW1" s="21"/>
      <c r="QYC1" s="21"/>
      <c r="QYD1" s="22"/>
      <c r="QYE1" s="22"/>
      <c r="QYF1" s="22"/>
      <c r="QYG1" s="22"/>
      <c r="QYH1" s="22"/>
      <c r="QYI1" s="23"/>
      <c r="QYT1" s="21"/>
      <c r="QZK1" s="21"/>
      <c r="QZQ1" s="21"/>
      <c r="QZR1" s="22"/>
      <c r="QZS1" s="22"/>
      <c r="QZT1" s="22"/>
      <c r="QZU1" s="22"/>
      <c r="QZV1" s="22"/>
      <c r="QZW1" s="23"/>
      <c r="RAH1" s="21"/>
      <c r="RAY1" s="21"/>
      <c r="RBE1" s="21"/>
      <c r="RBF1" s="22"/>
      <c r="RBG1" s="22"/>
      <c r="RBH1" s="22"/>
      <c r="RBI1" s="22"/>
      <c r="RBJ1" s="22"/>
      <c r="RBK1" s="23"/>
      <c r="RBV1" s="21"/>
      <c r="RCM1" s="21"/>
      <c r="RCS1" s="21"/>
      <c r="RCT1" s="22"/>
      <c r="RCU1" s="22"/>
      <c r="RCV1" s="22"/>
      <c r="RCW1" s="22"/>
      <c r="RCX1" s="22"/>
      <c r="RCY1" s="23"/>
      <c r="RDJ1" s="21"/>
      <c r="REA1" s="21"/>
      <c r="REG1" s="21"/>
      <c r="REH1" s="22"/>
      <c r="REI1" s="22"/>
      <c r="REJ1" s="22"/>
      <c r="REK1" s="22"/>
      <c r="REL1" s="22"/>
      <c r="REM1" s="23"/>
      <c r="REX1" s="21"/>
      <c r="RFO1" s="21"/>
      <c r="RFU1" s="21"/>
      <c r="RFV1" s="22"/>
      <c r="RFW1" s="22"/>
      <c r="RFX1" s="22"/>
      <c r="RFY1" s="22"/>
      <c r="RFZ1" s="22"/>
      <c r="RGA1" s="23"/>
      <c r="RGL1" s="21"/>
      <c r="RHC1" s="21"/>
      <c r="RHI1" s="21"/>
      <c r="RHJ1" s="22"/>
      <c r="RHK1" s="22"/>
      <c r="RHL1" s="22"/>
      <c r="RHM1" s="22"/>
      <c r="RHN1" s="22"/>
      <c r="RHO1" s="23"/>
      <c r="RHZ1" s="21"/>
      <c r="RIQ1" s="21"/>
      <c r="RIW1" s="21"/>
      <c r="RIX1" s="22"/>
      <c r="RIY1" s="22"/>
      <c r="RIZ1" s="22"/>
      <c r="RJA1" s="22"/>
      <c r="RJB1" s="22"/>
      <c r="RJC1" s="23"/>
      <c r="RJN1" s="21"/>
      <c r="RKE1" s="21"/>
      <c r="RKK1" s="21"/>
      <c r="RKL1" s="22"/>
      <c r="RKM1" s="22"/>
      <c r="RKN1" s="22"/>
      <c r="RKO1" s="22"/>
      <c r="RKP1" s="22"/>
      <c r="RKQ1" s="23"/>
      <c r="RLB1" s="21"/>
      <c r="RLS1" s="21"/>
      <c r="RLY1" s="21"/>
      <c r="RLZ1" s="22"/>
      <c r="RMA1" s="22"/>
      <c r="RMB1" s="22"/>
      <c r="RMC1" s="22"/>
      <c r="RMD1" s="22"/>
      <c r="RME1" s="23"/>
      <c r="RMP1" s="21"/>
      <c r="RNG1" s="21"/>
      <c r="RNM1" s="21"/>
      <c r="RNN1" s="22"/>
      <c r="RNO1" s="22"/>
      <c r="RNP1" s="22"/>
      <c r="RNQ1" s="22"/>
      <c r="RNR1" s="22"/>
      <c r="RNS1" s="23"/>
      <c r="ROD1" s="21"/>
      <c r="ROU1" s="21"/>
      <c r="RPA1" s="21"/>
      <c r="RPB1" s="22"/>
      <c r="RPC1" s="22"/>
      <c r="RPD1" s="22"/>
      <c r="RPE1" s="22"/>
      <c r="RPF1" s="22"/>
      <c r="RPG1" s="23"/>
      <c r="RPR1" s="21"/>
      <c r="RQI1" s="21"/>
      <c r="RQO1" s="21"/>
      <c r="RQP1" s="22"/>
      <c r="RQQ1" s="22"/>
      <c r="RQR1" s="22"/>
      <c r="RQS1" s="22"/>
      <c r="RQT1" s="22"/>
      <c r="RQU1" s="23"/>
      <c r="RRF1" s="21"/>
      <c r="RRW1" s="21"/>
      <c r="RSC1" s="21"/>
      <c r="RSD1" s="22"/>
      <c r="RSE1" s="22"/>
      <c r="RSF1" s="22"/>
      <c r="RSG1" s="22"/>
      <c r="RSH1" s="22"/>
      <c r="RSI1" s="23"/>
      <c r="RST1" s="21"/>
      <c r="RTK1" s="21"/>
      <c r="RTQ1" s="21"/>
      <c r="RTR1" s="22"/>
      <c r="RTS1" s="22"/>
      <c r="RTT1" s="22"/>
      <c r="RTU1" s="22"/>
      <c r="RTV1" s="22"/>
      <c r="RTW1" s="23"/>
      <c r="RUH1" s="21"/>
      <c r="RUY1" s="21"/>
      <c r="RVE1" s="21"/>
      <c r="RVF1" s="22"/>
      <c r="RVG1" s="22"/>
      <c r="RVH1" s="22"/>
      <c r="RVI1" s="22"/>
      <c r="RVJ1" s="22"/>
      <c r="RVK1" s="23"/>
      <c r="RVV1" s="21"/>
      <c r="RWM1" s="21"/>
      <c r="RWS1" s="21"/>
      <c r="RWT1" s="22"/>
      <c r="RWU1" s="22"/>
      <c r="RWV1" s="22"/>
      <c r="RWW1" s="22"/>
      <c r="RWX1" s="22"/>
      <c r="RWY1" s="23"/>
      <c r="RXJ1" s="21"/>
      <c r="RYA1" s="21"/>
      <c r="RYG1" s="21"/>
      <c r="RYH1" s="22"/>
      <c r="RYI1" s="22"/>
      <c r="RYJ1" s="22"/>
      <c r="RYK1" s="22"/>
      <c r="RYL1" s="22"/>
      <c r="RYM1" s="23"/>
      <c r="RYX1" s="21"/>
      <c r="RZO1" s="21"/>
      <c r="RZU1" s="21"/>
      <c r="RZV1" s="22"/>
      <c r="RZW1" s="22"/>
      <c r="RZX1" s="22"/>
      <c r="RZY1" s="22"/>
      <c r="RZZ1" s="22"/>
      <c r="SAA1" s="23"/>
      <c r="SAL1" s="21"/>
      <c r="SBC1" s="21"/>
      <c r="SBI1" s="21"/>
      <c r="SBJ1" s="22"/>
      <c r="SBK1" s="22"/>
      <c r="SBL1" s="22"/>
      <c r="SBM1" s="22"/>
      <c r="SBN1" s="22"/>
      <c r="SBO1" s="23"/>
      <c r="SBZ1" s="21"/>
      <c r="SCQ1" s="21"/>
      <c r="SCW1" s="21"/>
      <c r="SCX1" s="22"/>
      <c r="SCY1" s="22"/>
      <c r="SCZ1" s="22"/>
      <c r="SDA1" s="22"/>
      <c r="SDB1" s="22"/>
      <c r="SDC1" s="23"/>
      <c r="SDN1" s="21"/>
      <c r="SEE1" s="21"/>
      <c r="SEK1" s="21"/>
      <c r="SEL1" s="22"/>
      <c r="SEM1" s="22"/>
      <c r="SEN1" s="22"/>
      <c r="SEO1" s="22"/>
      <c r="SEP1" s="22"/>
      <c r="SEQ1" s="23"/>
      <c r="SFB1" s="21"/>
      <c r="SFS1" s="21"/>
      <c r="SFY1" s="21"/>
      <c r="SFZ1" s="22"/>
      <c r="SGA1" s="22"/>
      <c r="SGB1" s="22"/>
      <c r="SGC1" s="22"/>
      <c r="SGD1" s="22"/>
      <c r="SGE1" s="23"/>
      <c r="SGP1" s="21"/>
      <c r="SHG1" s="21"/>
      <c r="SHM1" s="21"/>
      <c r="SHN1" s="22"/>
      <c r="SHO1" s="22"/>
      <c r="SHP1" s="22"/>
      <c r="SHQ1" s="22"/>
      <c r="SHR1" s="22"/>
      <c r="SHS1" s="23"/>
      <c r="SID1" s="21"/>
      <c r="SIU1" s="21"/>
      <c r="SJA1" s="21"/>
      <c r="SJB1" s="22"/>
      <c r="SJC1" s="22"/>
      <c r="SJD1" s="22"/>
      <c r="SJE1" s="22"/>
      <c r="SJF1" s="22"/>
      <c r="SJG1" s="23"/>
      <c r="SJR1" s="21"/>
      <c r="SKI1" s="21"/>
      <c r="SKO1" s="21"/>
      <c r="SKP1" s="22"/>
      <c r="SKQ1" s="22"/>
      <c r="SKR1" s="22"/>
      <c r="SKS1" s="22"/>
      <c r="SKT1" s="22"/>
      <c r="SKU1" s="23"/>
      <c r="SLF1" s="21"/>
      <c r="SLW1" s="21"/>
      <c r="SMC1" s="21"/>
      <c r="SMD1" s="22"/>
      <c r="SME1" s="22"/>
      <c r="SMF1" s="22"/>
      <c r="SMG1" s="22"/>
      <c r="SMH1" s="22"/>
      <c r="SMI1" s="23"/>
      <c r="SMT1" s="21"/>
      <c r="SNK1" s="21"/>
      <c r="SNQ1" s="21"/>
      <c r="SNR1" s="22"/>
      <c r="SNS1" s="22"/>
      <c r="SNT1" s="22"/>
      <c r="SNU1" s="22"/>
      <c r="SNV1" s="22"/>
      <c r="SNW1" s="23"/>
      <c r="SOH1" s="21"/>
      <c r="SOY1" s="21"/>
      <c r="SPE1" s="21"/>
      <c r="SPF1" s="22"/>
      <c r="SPG1" s="22"/>
      <c r="SPH1" s="22"/>
      <c r="SPI1" s="22"/>
      <c r="SPJ1" s="22"/>
      <c r="SPK1" s="23"/>
      <c r="SPV1" s="21"/>
      <c r="SQM1" s="21"/>
      <c r="SQS1" s="21"/>
      <c r="SQT1" s="22"/>
      <c r="SQU1" s="22"/>
      <c r="SQV1" s="22"/>
      <c r="SQW1" s="22"/>
      <c r="SQX1" s="22"/>
      <c r="SQY1" s="23"/>
      <c r="SRJ1" s="21"/>
      <c r="SSA1" s="21"/>
      <c r="SSG1" s="21"/>
      <c r="SSH1" s="22"/>
      <c r="SSI1" s="22"/>
      <c r="SSJ1" s="22"/>
      <c r="SSK1" s="22"/>
      <c r="SSL1" s="22"/>
      <c r="SSM1" s="23"/>
      <c r="SSX1" s="21"/>
      <c r="STO1" s="21"/>
      <c r="STU1" s="21"/>
      <c r="STV1" s="22"/>
      <c r="STW1" s="22"/>
      <c r="STX1" s="22"/>
      <c r="STY1" s="22"/>
      <c r="STZ1" s="22"/>
      <c r="SUA1" s="23"/>
      <c r="SUL1" s="21"/>
      <c r="SVC1" s="21"/>
      <c r="SVI1" s="21"/>
      <c r="SVJ1" s="22"/>
      <c r="SVK1" s="22"/>
      <c r="SVL1" s="22"/>
      <c r="SVM1" s="22"/>
      <c r="SVN1" s="22"/>
      <c r="SVO1" s="23"/>
      <c r="SVZ1" s="21"/>
      <c r="SWQ1" s="21"/>
      <c r="SWW1" s="21"/>
      <c r="SWX1" s="22"/>
      <c r="SWY1" s="22"/>
      <c r="SWZ1" s="22"/>
      <c r="SXA1" s="22"/>
      <c r="SXB1" s="22"/>
      <c r="SXC1" s="23"/>
      <c r="SXN1" s="21"/>
      <c r="SYE1" s="21"/>
      <c r="SYK1" s="21"/>
      <c r="SYL1" s="22"/>
      <c r="SYM1" s="22"/>
      <c r="SYN1" s="22"/>
      <c r="SYO1" s="22"/>
      <c r="SYP1" s="22"/>
      <c r="SYQ1" s="23"/>
      <c r="SZB1" s="21"/>
      <c r="SZS1" s="21"/>
      <c r="SZY1" s="21"/>
      <c r="SZZ1" s="22"/>
      <c r="TAA1" s="22"/>
      <c r="TAB1" s="22"/>
      <c r="TAC1" s="22"/>
      <c r="TAD1" s="22"/>
      <c r="TAE1" s="23"/>
      <c r="TAP1" s="21"/>
      <c r="TBG1" s="21"/>
      <c r="TBM1" s="21"/>
      <c r="TBN1" s="22"/>
      <c r="TBO1" s="22"/>
      <c r="TBP1" s="22"/>
      <c r="TBQ1" s="22"/>
      <c r="TBR1" s="22"/>
      <c r="TBS1" s="23"/>
      <c r="TCD1" s="21"/>
      <c r="TCU1" s="21"/>
      <c r="TDA1" s="21"/>
      <c r="TDB1" s="22"/>
      <c r="TDC1" s="22"/>
      <c r="TDD1" s="22"/>
      <c r="TDE1" s="22"/>
      <c r="TDF1" s="22"/>
      <c r="TDG1" s="23"/>
      <c r="TDR1" s="21"/>
      <c r="TEI1" s="21"/>
      <c r="TEO1" s="21"/>
      <c r="TEP1" s="22"/>
      <c r="TEQ1" s="22"/>
      <c r="TER1" s="22"/>
      <c r="TES1" s="22"/>
      <c r="TET1" s="22"/>
      <c r="TEU1" s="23"/>
      <c r="TFF1" s="21"/>
      <c r="TFW1" s="21"/>
      <c r="TGC1" s="21"/>
      <c r="TGD1" s="22"/>
      <c r="TGE1" s="22"/>
      <c r="TGF1" s="22"/>
      <c r="TGG1" s="22"/>
      <c r="TGH1" s="22"/>
      <c r="TGI1" s="23"/>
      <c r="TGT1" s="21"/>
      <c r="THK1" s="21"/>
      <c r="THQ1" s="21"/>
      <c r="THR1" s="22"/>
      <c r="THS1" s="22"/>
      <c r="THT1" s="22"/>
      <c r="THU1" s="22"/>
      <c r="THV1" s="22"/>
      <c r="THW1" s="23"/>
      <c r="TIH1" s="21"/>
      <c r="TIY1" s="21"/>
      <c r="TJE1" s="21"/>
      <c r="TJF1" s="22"/>
      <c r="TJG1" s="22"/>
      <c r="TJH1" s="22"/>
      <c r="TJI1" s="22"/>
      <c r="TJJ1" s="22"/>
      <c r="TJK1" s="23"/>
      <c r="TJV1" s="21"/>
      <c r="TKM1" s="21"/>
      <c r="TKS1" s="21"/>
      <c r="TKT1" s="22"/>
      <c r="TKU1" s="22"/>
      <c r="TKV1" s="22"/>
      <c r="TKW1" s="22"/>
      <c r="TKX1" s="22"/>
      <c r="TKY1" s="23"/>
      <c r="TLJ1" s="21"/>
      <c r="TMA1" s="21"/>
      <c r="TMG1" s="21"/>
      <c r="TMH1" s="22"/>
      <c r="TMI1" s="22"/>
      <c r="TMJ1" s="22"/>
      <c r="TMK1" s="22"/>
      <c r="TML1" s="22"/>
      <c r="TMM1" s="23"/>
      <c r="TMX1" s="21"/>
      <c r="TNO1" s="21"/>
      <c r="TNU1" s="21"/>
      <c r="TNV1" s="22"/>
      <c r="TNW1" s="22"/>
      <c r="TNX1" s="22"/>
      <c r="TNY1" s="22"/>
      <c r="TNZ1" s="22"/>
      <c r="TOA1" s="23"/>
      <c r="TOL1" s="21"/>
      <c r="TPC1" s="21"/>
      <c r="TPI1" s="21"/>
      <c r="TPJ1" s="22"/>
      <c r="TPK1" s="22"/>
      <c r="TPL1" s="22"/>
      <c r="TPM1" s="22"/>
      <c r="TPN1" s="22"/>
      <c r="TPO1" s="23"/>
      <c r="TPZ1" s="21"/>
      <c r="TQQ1" s="21"/>
      <c r="TQW1" s="21"/>
      <c r="TQX1" s="22"/>
      <c r="TQY1" s="22"/>
      <c r="TQZ1" s="22"/>
      <c r="TRA1" s="22"/>
      <c r="TRB1" s="22"/>
      <c r="TRC1" s="23"/>
      <c r="TRN1" s="21"/>
      <c r="TSE1" s="21"/>
      <c r="TSK1" s="21"/>
      <c r="TSL1" s="22"/>
      <c r="TSM1" s="22"/>
      <c r="TSN1" s="22"/>
      <c r="TSO1" s="22"/>
      <c r="TSP1" s="22"/>
      <c r="TSQ1" s="23"/>
      <c r="TTB1" s="21"/>
      <c r="TTS1" s="21"/>
      <c r="TTY1" s="21"/>
      <c r="TTZ1" s="22"/>
      <c r="TUA1" s="22"/>
      <c r="TUB1" s="22"/>
      <c r="TUC1" s="22"/>
      <c r="TUD1" s="22"/>
      <c r="TUE1" s="23"/>
      <c r="TUP1" s="21"/>
      <c r="TVG1" s="21"/>
      <c r="TVM1" s="21"/>
      <c r="TVN1" s="22"/>
      <c r="TVO1" s="22"/>
      <c r="TVP1" s="22"/>
      <c r="TVQ1" s="22"/>
      <c r="TVR1" s="22"/>
      <c r="TVS1" s="23"/>
      <c r="TWD1" s="21"/>
      <c r="TWU1" s="21"/>
      <c r="TXA1" s="21"/>
      <c r="TXB1" s="22"/>
      <c r="TXC1" s="22"/>
      <c r="TXD1" s="22"/>
      <c r="TXE1" s="22"/>
      <c r="TXF1" s="22"/>
      <c r="TXG1" s="23"/>
      <c r="TXR1" s="21"/>
      <c r="TYI1" s="21"/>
      <c r="TYO1" s="21"/>
      <c r="TYP1" s="22"/>
      <c r="TYQ1" s="22"/>
      <c r="TYR1" s="22"/>
      <c r="TYS1" s="22"/>
      <c r="TYT1" s="22"/>
      <c r="TYU1" s="23"/>
      <c r="TZF1" s="21"/>
      <c r="TZW1" s="21"/>
      <c r="UAC1" s="21"/>
      <c r="UAD1" s="22"/>
      <c r="UAE1" s="22"/>
      <c r="UAF1" s="22"/>
      <c r="UAG1" s="22"/>
      <c r="UAH1" s="22"/>
      <c r="UAI1" s="23"/>
      <c r="UAT1" s="21"/>
      <c r="UBK1" s="21"/>
      <c r="UBQ1" s="21"/>
      <c r="UBR1" s="22"/>
      <c r="UBS1" s="22"/>
      <c r="UBT1" s="22"/>
      <c r="UBU1" s="22"/>
      <c r="UBV1" s="22"/>
      <c r="UBW1" s="23"/>
      <c r="UCH1" s="21"/>
      <c r="UCY1" s="21"/>
      <c r="UDE1" s="21"/>
      <c r="UDF1" s="22"/>
      <c r="UDG1" s="22"/>
      <c r="UDH1" s="22"/>
      <c r="UDI1" s="22"/>
      <c r="UDJ1" s="22"/>
      <c r="UDK1" s="23"/>
      <c r="UDV1" s="21"/>
      <c r="UEM1" s="21"/>
      <c r="UES1" s="21"/>
      <c r="UET1" s="22"/>
      <c r="UEU1" s="22"/>
      <c r="UEV1" s="22"/>
      <c r="UEW1" s="22"/>
      <c r="UEX1" s="22"/>
      <c r="UEY1" s="23"/>
      <c r="UFJ1" s="21"/>
      <c r="UGA1" s="21"/>
      <c r="UGG1" s="21"/>
      <c r="UGH1" s="22"/>
      <c r="UGI1" s="22"/>
      <c r="UGJ1" s="22"/>
      <c r="UGK1" s="22"/>
      <c r="UGL1" s="22"/>
      <c r="UGM1" s="23"/>
      <c r="UGX1" s="21"/>
      <c r="UHO1" s="21"/>
      <c r="UHU1" s="21"/>
      <c r="UHV1" s="22"/>
      <c r="UHW1" s="22"/>
      <c r="UHX1" s="22"/>
      <c r="UHY1" s="22"/>
      <c r="UHZ1" s="22"/>
      <c r="UIA1" s="23"/>
      <c r="UIL1" s="21"/>
      <c r="UJC1" s="21"/>
      <c r="UJI1" s="21"/>
      <c r="UJJ1" s="22"/>
      <c r="UJK1" s="22"/>
      <c r="UJL1" s="22"/>
      <c r="UJM1" s="22"/>
      <c r="UJN1" s="22"/>
      <c r="UJO1" s="23"/>
      <c r="UJZ1" s="21"/>
      <c r="UKQ1" s="21"/>
      <c r="UKW1" s="21"/>
      <c r="UKX1" s="22"/>
      <c r="UKY1" s="22"/>
      <c r="UKZ1" s="22"/>
      <c r="ULA1" s="22"/>
      <c r="ULB1" s="22"/>
      <c r="ULC1" s="23"/>
      <c r="ULN1" s="21"/>
      <c r="UME1" s="21"/>
      <c r="UMK1" s="21"/>
      <c r="UML1" s="22"/>
      <c r="UMM1" s="22"/>
      <c r="UMN1" s="22"/>
      <c r="UMO1" s="22"/>
      <c r="UMP1" s="22"/>
      <c r="UMQ1" s="23"/>
      <c r="UNB1" s="21"/>
      <c r="UNS1" s="21"/>
      <c r="UNY1" s="21"/>
      <c r="UNZ1" s="22"/>
      <c r="UOA1" s="22"/>
      <c r="UOB1" s="22"/>
      <c r="UOC1" s="22"/>
      <c r="UOD1" s="22"/>
      <c r="UOE1" s="23"/>
      <c r="UOP1" s="21"/>
      <c r="UPG1" s="21"/>
      <c r="UPM1" s="21"/>
      <c r="UPN1" s="22"/>
      <c r="UPO1" s="22"/>
      <c r="UPP1" s="22"/>
      <c r="UPQ1" s="22"/>
      <c r="UPR1" s="22"/>
      <c r="UPS1" s="23"/>
      <c r="UQD1" s="21"/>
      <c r="UQU1" s="21"/>
      <c r="URA1" s="21"/>
      <c r="URB1" s="22"/>
      <c r="URC1" s="22"/>
      <c r="URD1" s="22"/>
      <c r="URE1" s="22"/>
      <c r="URF1" s="22"/>
      <c r="URG1" s="23"/>
      <c r="URR1" s="21"/>
      <c r="USI1" s="21"/>
      <c r="USO1" s="21"/>
      <c r="USP1" s="22"/>
      <c r="USQ1" s="22"/>
      <c r="USR1" s="22"/>
      <c r="USS1" s="22"/>
      <c r="UST1" s="22"/>
      <c r="USU1" s="23"/>
      <c r="UTF1" s="21"/>
      <c r="UTW1" s="21"/>
      <c r="UUC1" s="21"/>
      <c r="UUD1" s="22"/>
      <c r="UUE1" s="22"/>
      <c r="UUF1" s="22"/>
      <c r="UUG1" s="22"/>
      <c r="UUH1" s="22"/>
      <c r="UUI1" s="23"/>
      <c r="UUT1" s="21"/>
      <c r="UVK1" s="21"/>
      <c r="UVQ1" s="21"/>
      <c r="UVR1" s="22"/>
      <c r="UVS1" s="22"/>
      <c r="UVT1" s="22"/>
      <c r="UVU1" s="22"/>
      <c r="UVV1" s="22"/>
      <c r="UVW1" s="23"/>
      <c r="UWH1" s="21"/>
      <c r="UWY1" s="21"/>
      <c r="UXE1" s="21"/>
      <c r="UXF1" s="22"/>
      <c r="UXG1" s="22"/>
      <c r="UXH1" s="22"/>
      <c r="UXI1" s="22"/>
      <c r="UXJ1" s="22"/>
      <c r="UXK1" s="23"/>
      <c r="UXV1" s="21"/>
      <c r="UYM1" s="21"/>
      <c r="UYS1" s="21"/>
      <c r="UYT1" s="22"/>
      <c r="UYU1" s="22"/>
      <c r="UYV1" s="22"/>
      <c r="UYW1" s="22"/>
      <c r="UYX1" s="22"/>
      <c r="UYY1" s="23"/>
      <c r="UZJ1" s="21"/>
      <c r="VAA1" s="21"/>
      <c r="VAG1" s="21"/>
      <c r="VAH1" s="22"/>
      <c r="VAI1" s="22"/>
      <c r="VAJ1" s="22"/>
      <c r="VAK1" s="22"/>
      <c r="VAL1" s="22"/>
      <c r="VAM1" s="23"/>
      <c r="VAX1" s="21"/>
      <c r="VBO1" s="21"/>
      <c r="VBU1" s="21"/>
      <c r="VBV1" s="22"/>
      <c r="VBW1" s="22"/>
      <c r="VBX1" s="22"/>
      <c r="VBY1" s="22"/>
      <c r="VBZ1" s="22"/>
      <c r="VCA1" s="23"/>
      <c r="VCL1" s="21"/>
      <c r="VDC1" s="21"/>
      <c r="VDI1" s="21"/>
      <c r="VDJ1" s="22"/>
      <c r="VDK1" s="22"/>
      <c r="VDL1" s="22"/>
      <c r="VDM1" s="22"/>
      <c r="VDN1" s="22"/>
      <c r="VDO1" s="23"/>
      <c r="VDZ1" s="21"/>
      <c r="VEQ1" s="21"/>
      <c r="VEW1" s="21"/>
      <c r="VEX1" s="22"/>
      <c r="VEY1" s="22"/>
      <c r="VEZ1" s="22"/>
      <c r="VFA1" s="22"/>
      <c r="VFB1" s="22"/>
      <c r="VFC1" s="23"/>
      <c r="VFN1" s="21"/>
      <c r="VGE1" s="21"/>
      <c r="VGK1" s="21"/>
      <c r="VGL1" s="22"/>
      <c r="VGM1" s="22"/>
      <c r="VGN1" s="22"/>
      <c r="VGO1" s="22"/>
      <c r="VGP1" s="22"/>
      <c r="VGQ1" s="23"/>
      <c r="VHB1" s="21"/>
      <c r="VHS1" s="21"/>
      <c r="VHY1" s="21"/>
      <c r="VHZ1" s="22"/>
      <c r="VIA1" s="22"/>
      <c r="VIB1" s="22"/>
      <c r="VIC1" s="22"/>
      <c r="VID1" s="22"/>
      <c r="VIE1" s="23"/>
      <c r="VIP1" s="21"/>
      <c r="VJG1" s="21"/>
      <c r="VJM1" s="21"/>
      <c r="VJN1" s="22"/>
      <c r="VJO1" s="22"/>
      <c r="VJP1" s="22"/>
      <c r="VJQ1" s="22"/>
      <c r="VJR1" s="22"/>
      <c r="VJS1" s="23"/>
      <c r="VKD1" s="21"/>
      <c r="VKU1" s="21"/>
      <c r="VLA1" s="21"/>
      <c r="VLB1" s="22"/>
      <c r="VLC1" s="22"/>
      <c r="VLD1" s="22"/>
      <c r="VLE1" s="22"/>
      <c r="VLF1" s="22"/>
      <c r="VLG1" s="23"/>
      <c r="VLR1" s="21"/>
      <c r="VMI1" s="21"/>
      <c r="VMO1" s="21"/>
      <c r="VMP1" s="22"/>
      <c r="VMQ1" s="22"/>
      <c r="VMR1" s="22"/>
      <c r="VMS1" s="22"/>
      <c r="VMT1" s="22"/>
      <c r="VMU1" s="23"/>
      <c r="VNF1" s="21"/>
      <c r="VNW1" s="21"/>
      <c r="VOC1" s="21"/>
      <c r="VOD1" s="22"/>
      <c r="VOE1" s="22"/>
      <c r="VOF1" s="22"/>
      <c r="VOG1" s="22"/>
      <c r="VOH1" s="22"/>
      <c r="VOI1" s="23"/>
      <c r="VOT1" s="21"/>
      <c r="VPK1" s="21"/>
      <c r="VPQ1" s="21"/>
      <c r="VPR1" s="22"/>
      <c r="VPS1" s="22"/>
      <c r="VPT1" s="22"/>
      <c r="VPU1" s="22"/>
      <c r="VPV1" s="22"/>
      <c r="VPW1" s="23"/>
      <c r="VQH1" s="21"/>
      <c r="VQY1" s="21"/>
      <c r="VRE1" s="21"/>
      <c r="VRF1" s="22"/>
      <c r="VRG1" s="22"/>
      <c r="VRH1" s="22"/>
      <c r="VRI1" s="22"/>
      <c r="VRJ1" s="22"/>
      <c r="VRK1" s="23"/>
      <c r="VRV1" s="21"/>
      <c r="VSM1" s="21"/>
      <c r="VSS1" s="21"/>
      <c r="VST1" s="22"/>
      <c r="VSU1" s="22"/>
      <c r="VSV1" s="22"/>
      <c r="VSW1" s="22"/>
      <c r="VSX1" s="22"/>
      <c r="VSY1" s="23"/>
      <c r="VTJ1" s="21"/>
      <c r="VUA1" s="21"/>
      <c r="VUG1" s="21"/>
      <c r="VUH1" s="22"/>
      <c r="VUI1" s="22"/>
      <c r="VUJ1" s="22"/>
      <c r="VUK1" s="22"/>
      <c r="VUL1" s="22"/>
      <c r="VUM1" s="23"/>
      <c r="VUX1" s="21"/>
      <c r="VVO1" s="21"/>
      <c r="VVU1" s="21"/>
      <c r="VVV1" s="22"/>
      <c r="VVW1" s="22"/>
      <c r="VVX1" s="22"/>
      <c r="VVY1" s="22"/>
      <c r="VVZ1" s="22"/>
      <c r="VWA1" s="23"/>
      <c r="VWL1" s="21"/>
      <c r="VXC1" s="21"/>
      <c r="VXI1" s="21"/>
      <c r="VXJ1" s="22"/>
      <c r="VXK1" s="22"/>
      <c r="VXL1" s="22"/>
      <c r="VXM1" s="22"/>
      <c r="VXN1" s="22"/>
      <c r="VXO1" s="23"/>
      <c r="VXZ1" s="21"/>
      <c r="VYQ1" s="21"/>
      <c r="VYW1" s="21"/>
      <c r="VYX1" s="22"/>
      <c r="VYY1" s="22"/>
      <c r="VYZ1" s="22"/>
      <c r="VZA1" s="22"/>
      <c r="VZB1" s="22"/>
      <c r="VZC1" s="23"/>
      <c r="VZN1" s="21"/>
      <c r="WAE1" s="21"/>
      <c r="WAK1" s="21"/>
      <c r="WAL1" s="22"/>
      <c r="WAM1" s="22"/>
      <c r="WAN1" s="22"/>
      <c r="WAO1" s="22"/>
      <c r="WAP1" s="22"/>
      <c r="WAQ1" s="23"/>
      <c r="WBB1" s="21"/>
      <c r="WBS1" s="21"/>
      <c r="WBY1" s="21"/>
      <c r="WBZ1" s="22"/>
      <c r="WCA1" s="22"/>
      <c r="WCB1" s="22"/>
      <c r="WCC1" s="22"/>
      <c r="WCD1" s="22"/>
      <c r="WCE1" s="23"/>
      <c r="WCP1" s="21"/>
      <c r="WDG1" s="21"/>
      <c r="WDM1" s="21"/>
      <c r="WDN1" s="22"/>
      <c r="WDO1" s="22"/>
      <c r="WDP1" s="22"/>
      <c r="WDQ1" s="22"/>
      <c r="WDR1" s="22"/>
      <c r="WDS1" s="23"/>
      <c r="WED1" s="21"/>
      <c r="WEU1" s="21"/>
      <c r="WFA1" s="21"/>
      <c r="WFB1" s="22"/>
      <c r="WFC1" s="22"/>
      <c r="WFD1" s="22"/>
      <c r="WFE1" s="22"/>
      <c r="WFF1" s="22"/>
      <c r="WFG1" s="23"/>
      <c r="WFR1" s="21"/>
      <c r="WGI1" s="21"/>
      <c r="WGO1" s="21"/>
      <c r="WGP1" s="22"/>
      <c r="WGQ1" s="22"/>
      <c r="WGR1" s="22"/>
      <c r="WGS1" s="22"/>
      <c r="WGT1" s="22"/>
      <c r="WGU1" s="23"/>
      <c r="WHF1" s="21"/>
      <c r="WHW1" s="21"/>
      <c r="WIC1" s="21"/>
      <c r="WID1" s="22"/>
      <c r="WIE1" s="22"/>
      <c r="WIF1" s="22"/>
      <c r="WIG1" s="22"/>
      <c r="WIH1" s="22"/>
      <c r="WII1" s="23"/>
      <c r="WIT1" s="21"/>
      <c r="WJK1" s="21"/>
      <c r="WJQ1" s="21"/>
      <c r="WJR1" s="22"/>
      <c r="WJS1" s="22"/>
      <c r="WJT1" s="22"/>
      <c r="WJU1" s="22"/>
      <c r="WJV1" s="22"/>
      <c r="WJW1" s="23"/>
      <c r="WKH1" s="21"/>
      <c r="WKY1" s="21"/>
      <c r="WLE1" s="21"/>
      <c r="WLF1" s="22"/>
      <c r="WLG1" s="22"/>
      <c r="WLH1" s="22"/>
      <c r="WLI1" s="22"/>
      <c r="WLJ1" s="22"/>
      <c r="WLK1" s="23"/>
      <c r="WLV1" s="21"/>
      <c r="WMM1" s="21"/>
      <c r="WMS1" s="21"/>
      <c r="WMT1" s="22"/>
      <c r="WMU1" s="22"/>
      <c r="WMV1" s="22"/>
      <c r="WMW1" s="22"/>
      <c r="WMX1" s="22"/>
      <c r="WMY1" s="23"/>
      <c r="WNJ1" s="21"/>
      <c r="WOA1" s="21"/>
      <c r="WOG1" s="21"/>
      <c r="WOH1" s="22"/>
      <c r="WOI1" s="22"/>
      <c r="WOJ1" s="22"/>
      <c r="WOK1" s="22"/>
      <c r="WOL1" s="22"/>
      <c r="WOM1" s="23"/>
      <c r="WOX1" s="21"/>
      <c r="WPO1" s="21"/>
      <c r="WPU1" s="21"/>
      <c r="WPV1" s="22"/>
      <c r="WPW1" s="22"/>
      <c r="WPX1" s="22"/>
      <c r="WPY1" s="22"/>
      <c r="WPZ1" s="22"/>
      <c r="WQA1" s="23"/>
      <c r="WQL1" s="21"/>
      <c r="WRC1" s="21"/>
      <c r="WRI1" s="21"/>
      <c r="WRJ1" s="22"/>
      <c r="WRK1" s="22"/>
      <c r="WRL1" s="22"/>
      <c r="WRM1" s="22"/>
      <c r="WRN1" s="22"/>
      <c r="WRO1" s="23"/>
      <c r="WRZ1" s="21"/>
      <c r="WSQ1" s="21"/>
      <c r="WSW1" s="21"/>
      <c r="WSX1" s="22"/>
      <c r="WSY1" s="22"/>
      <c r="WSZ1" s="22"/>
      <c r="WTA1" s="22"/>
      <c r="WTB1" s="22"/>
      <c r="WTC1" s="23"/>
      <c r="WTN1" s="21"/>
      <c r="WUE1" s="21"/>
      <c r="WUK1" s="21"/>
      <c r="WUL1" s="22"/>
      <c r="WUM1" s="22"/>
      <c r="WUN1" s="22"/>
      <c r="WUO1" s="22"/>
      <c r="WUP1" s="22"/>
      <c r="WUQ1" s="23"/>
      <c r="WVB1" s="21"/>
      <c r="WVS1" s="21"/>
      <c r="WVY1" s="21"/>
      <c r="WVZ1" s="22"/>
      <c r="WWA1" s="22"/>
      <c r="WWB1" s="22"/>
      <c r="WWC1" s="22"/>
      <c r="WWD1" s="22"/>
      <c r="WWE1" s="23"/>
      <c r="WWP1" s="21"/>
      <c r="WXG1" s="21"/>
      <c r="WXM1" s="21"/>
      <c r="WXN1" s="22"/>
      <c r="WXO1" s="22"/>
      <c r="WXP1" s="22"/>
      <c r="WXQ1" s="22"/>
      <c r="WXR1" s="22"/>
      <c r="WXS1" s="23"/>
      <c r="WYD1" s="21"/>
      <c r="WYU1" s="21"/>
      <c r="WZA1" s="21"/>
      <c r="WZB1" s="22"/>
      <c r="WZC1" s="22"/>
      <c r="WZD1" s="22"/>
      <c r="WZE1" s="22"/>
      <c r="WZF1" s="22"/>
      <c r="WZG1" s="23"/>
      <c r="WZR1" s="21"/>
      <c r="XAI1" s="21"/>
      <c r="XAO1" s="21"/>
      <c r="XAP1" s="22"/>
      <c r="XAQ1" s="22"/>
      <c r="XAR1" s="22"/>
      <c r="XAS1" s="22"/>
      <c r="XAT1" s="22"/>
      <c r="XAU1" s="23"/>
      <c r="XBF1" s="21"/>
      <c r="XBW1" s="21"/>
      <c r="XCC1" s="21"/>
      <c r="XCD1" s="22"/>
      <c r="XCE1" s="22"/>
      <c r="XCF1" s="22"/>
      <c r="XCG1" s="22"/>
      <c r="XCH1" s="22"/>
      <c r="XCI1" s="23"/>
      <c r="XCT1" s="21"/>
      <c r="XDK1" s="21"/>
      <c r="XDQ1" s="21"/>
      <c r="XDR1" s="22"/>
      <c r="XDS1" s="22"/>
      <c r="XDT1" s="22"/>
      <c r="XDU1" s="22"/>
      <c r="XDV1" s="22"/>
      <c r="XDW1" s="23"/>
      <c r="XEH1" s="21"/>
      <c r="XEY1" s="21"/>
    </row>
    <row r="2" spans="1:1019 1025:2042 2059:3071 3082:4082 4099:5111 5122:6139 6145:7162 7179:8191 8202:9202 9219:10231 10242:11259 11265:12282 12299:13311 13322:14322 14339:15351 15362:16379" s="16" customFormat="1" ht="69" customHeight="1" x14ac:dyDescent="0.3">
      <c r="A2" s="16" t="s">
        <v>36</v>
      </c>
      <c r="B2" s="17" t="s">
        <v>37</v>
      </c>
      <c r="C2" s="16" t="s">
        <v>38</v>
      </c>
      <c r="D2" s="16" t="s">
        <v>78</v>
      </c>
      <c r="E2" s="16" t="s">
        <v>39</v>
      </c>
      <c r="F2" s="16" t="s">
        <v>77</v>
      </c>
      <c r="G2" s="16" t="s">
        <v>40</v>
      </c>
      <c r="H2" s="16" t="s">
        <v>41</v>
      </c>
      <c r="I2" s="16" t="s">
        <v>42</v>
      </c>
      <c r="J2" s="16" t="s">
        <v>43</v>
      </c>
      <c r="K2" s="16" t="s">
        <v>44</v>
      </c>
      <c r="L2" s="16" t="s">
        <v>45</v>
      </c>
      <c r="N2" s="16" t="s">
        <v>46</v>
      </c>
      <c r="O2" s="16" t="s">
        <v>47</v>
      </c>
      <c r="P2" s="16" t="s">
        <v>48</v>
      </c>
      <c r="Q2" s="16" t="s">
        <v>49</v>
      </c>
      <c r="S2" s="17" t="s">
        <v>50</v>
      </c>
      <c r="T2" s="16" t="s">
        <v>51</v>
      </c>
      <c r="U2" s="16" t="s">
        <v>52</v>
      </c>
      <c r="V2" s="16" t="s">
        <v>53</v>
      </c>
      <c r="W2" s="16" t="s">
        <v>54</v>
      </c>
      <c r="Y2" s="17" t="s">
        <v>50</v>
      </c>
      <c r="Z2" s="17"/>
      <c r="AA2" s="17"/>
      <c r="AB2" s="17" t="s">
        <v>55</v>
      </c>
      <c r="AC2" s="17"/>
      <c r="AD2" s="17"/>
      <c r="AE2" s="17"/>
      <c r="AF2" s="16" t="s">
        <v>56</v>
      </c>
      <c r="AG2" s="16" t="s">
        <v>57</v>
      </c>
      <c r="AH2" s="16" t="s">
        <v>58</v>
      </c>
      <c r="AI2" s="16" t="s">
        <v>59</v>
      </c>
      <c r="AJ2" s="16" t="s">
        <v>60</v>
      </c>
      <c r="AK2" s="16" t="s">
        <v>61</v>
      </c>
      <c r="AL2" s="16" t="s">
        <v>62</v>
      </c>
      <c r="AM2" s="16" t="s">
        <v>63</v>
      </c>
      <c r="AN2" s="16" t="s">
        <v>64</v>
      </c>
      <c r="AP2" s="17"/>
      <c r="BG2" s="17"/>
      <c r="BM2" s="17"/>
      <c r="BN2" s="17"/>
      <c r="BO2" s="17"/>
      <c r="BP2" s="17"/>
      <c r="BQ2" s="17"/>
      <c r="BR2" s="17"/>
      <c r="BS2" s="17"/>
      <c r="CD2" s="17"/>
      <c r="CU2" s="17"/>
      <c r="DA2" s="17"/>
      <c r="DB2" s="17"/>
      <c r="DC2" s="17"/>
      <c r="DD2" s="17"/>
      <c r="DE2" s="17"/>
      <c r="DF2" s="17"/>
      <c r="DG2" s="17"/>
      <c r="DR2" s="17"/>
      <c r="EI2" s="17"/>
      <c r="EO2" s="17"/>
      <c r="EP2" s="17"/>
      <c r="EQ2" s="17"/>
      <c r="ER2" s="17"/>
      <c r="ES2" s="17"/>
      <c r="ET2" s="17"/>
      <c r="EU2" s="17"/>
      <c r="FF2" s="17"/>
      <c r="FW2" s="17"/>
      <c r="GC2" s="17"/>
      <c r="GD2" s="17"/>
      <c r="GE2" s="17"/>
      <c r="GF2" s="17"/>
      <c r="GG2" s="17"/>
      <c r="GH2" s="17"/>
      <c r="GI2" s="17"/>
      <c r="GT2" s="17"/>
      <c r="HK2" s="17"/>
      <c r="HQ2" s="17"/>
      <c r="HR2" s="17"/>
      <c r="HS2" s="17"/>
      <c r="HT2" s="17"/>
      <c r="HU2" s="17"/>
      <c r="HV2" s="17"/>
      <c r="HW2" s="17"/>
      <c r="IH2" s="17"/>
      <c r="IY2" s="17"/>
      <c r="JE2" s="17"/>
      <c r="JF2" s="17"/>
      <c r="JG2" s="17"/>
      <c r="JH2" s="17"/>
      <c r="JI2" s="17"/>
      <c r="JJ2" s="17"/>
      <c r="JK2" s="17"/>
      <c r="JV2" s="17"/>
      <c r="KM2" s="17"/>
      <c r="KS2" s="17"/>
      <c r="KT2" s="17"/>
      <c r="KU2" s="17"/>
      <c r="KV2" s="17"/>
      <c r="KW2" s="17"/>
      <c r="KX2" s="17"/>
      <c r="KY2" s="17"/>
      <c r="LJ2" s="17"/>
      <c r="MA2" s="17"/>
      <c r="MG2" s="17"/>
      <c r="MH2" s="17"/>
      <c r="MI2" s="17"/>
      <c r="MJ2" s="17"/>
      <c r="MK2" s="17"/>
      <c r="ML2" s="17"/>
      <c r="MM2" s="17"/>
      <c r="MX2" s="17"/>
      <c r="NO2" s="17"/>
      <c r="NU2" s="17"/>
      <c r="NV2" s="17"/>
      <c r="NW2" s="17"/>
      <c r="NX2" s="17"/>
      <c r="NY2" s="17"/>
      <c r="NZ2" s="17"/>
      <c r="OA2" s="17"/>
      <c r="OL2" s="17"/>
      <c r="PC2" s="17"/>
      <c r="PI2" s="17"/>
      <c r="PJ2" s="17"/>
      <c r="PK2" s="17"/>
      <c r="PL2" s="17"/>
      <c r="PM2" s="17"/>
      <c r="PN2" s="17"/>
      <c r="PO2" s="17"/>
      <c r="PZ2" s="17"/>
      <c r="QQ2" s="17"/>
      <c r="QW2" s="17"/>
      <c r="QX2" s="17"/>
      <c r="QY2" s="17"/>
      <c r="QZ2" s="17"/>
      <c r="RA2" s="17"/>
      <c r="RB2" s="17"/>
      <c r="RC2" s="17"/>
      <c r="RN2" s="17"/>
      <c r="SE2" s="17"/>
      <c r="SK2" s="17"/>
      <c r="SL2" s="17"/>
      <c r="SM2" s="17"/>
      <c r="SN2" s="17"/>
      <c r="SO2" s="17"/>
      <c r="SP2" s="17"/>
      <c r="SQ2" s="17"/>
      <c r="TB2" s="17"/>
      <c r="TS2" s="17"/>
      <c r="TY2" s="17"/>
      <c r="TZ2" s="17"/>
      <c r="UA2" s="17"/>
      <c r="UB2" s="17"/>
      <c r="UC2" s="17"/>
      <c r="UD2" s="17"/>
      <c r="UE2" s="17"/>
      <c r="UP2" s="17"/>
      <c r="VG2" s="17"/>
      <c r="VM2" s="17"/>
      <c r="VN2" s="17"/>
      <c r="VO2" s="17"/>
      <c r="VP2" s="17"/>
      <c r="VQ2" s="17"/>
      <c r="VR2" s="17"/>
      <c r="VS2" s="17"/>
      <c r="WD2" s="17"/>
      <c r="WU2" s="17"/>
      <c r="XA2" s="17"/>
      <c r="XB2" s="17"/>
      <c r="XC2" s="17"/>
      <c r="XD2" s="17"/>
      <c r="XE2" s="17"/>
      <c r="XF2" s="17"/>
      <c r="XG2" s="17"/>
      <c r="XR2" s="17"/>
      <c r="YI2" s="17"/>
      <c r="YO2" s="17"/>
      <c r="YP2" s="17"/>
      <c r="YQ2" s="17"/>
      <c r="YR2" s="17"/>
      <c r="YS2" s="17"/>
      <c r="YT2" s="17"/>
      <c r="YU2" s="17"/>
      <c r="ZF2" s="17"/>
      <c r="ZW2" s="17"/>
      <c r="AAC2" s="17"/>
      <c r="AAD2" s="17"/>
      <c r="AAE2" s="17"/>
      <c r="AAF2" s="17"/>
      <c r="AAG2" s="17"/>
      <c r="AAH2" s="17"/>
      <c r="AAI2" s="17"/>
      <c r="AAT2" s="17"/>
      <c r="ABK2" s="17"/>
      <c r="ABQ2" s="17"/>
      <c r="ABR2" s="17"/>
      <c r="ABS2" s="17"/>
      <c r="ABT2" s="17"/>
      <c r="ABU2" s="17"/>
      <c r="ABV2" s="17"/>
      <c r="ABW2" s="17"/>
      <c r="ACH2" s="17"/>
      <c r="ACY2" s="17"/>
      <c r="ADE2" s="17"/>
      <c r="ADF2" s="17"/>
      <c r="ADG2" s="17"/>
      <c r="ADH2" s="17"/>
      <c r="ADI2" s="17"/>
      <c r="ADJ2" s="17"/>
      <c r="ADK2" s="17"/>
      <c r="ADV2" s="17"/>
      <c r="AEM2" s="17"/>
      <c r="AES2" s="17"/>
      <c r="AET2" s="17"/>
      <c r="AEU2" s="17"/>
      <c r="AEV2" s="17"/>
      <c r="AEW2" s="17"/>
      <c r="AEX2" s="17"/>
      <c r="AEY2" s="17"/>
      <c r="AFJ2" s="17"/>
      <c r="AGA2" s="17"/>
      <c r="AGG2" s="17"/>
      <c r="AGH2" s="17"/>
      <c r="AGI2" s="17"/>
      <c r="AGJ2" s="17"/>
      <c r="AGK2" s="17"/>
      <c r="AGL2" s="17"/>
      <c r="AGM2" s="17"/>
      <c r="AGX2" s="17"/>
      <c r="AHO2" s="17"/>
      <c r="AHU2" s="17"/>
      <c r="AHV2" s="17"/>
      <c r="AHW2" s="17"/>
      <c r="AHX2" s="17"/>
      <c r="AHY2" s="17"/>
      <c r="AHZ2" s="17"/>
      <c r="AIA2" s="17"/>
      <c r="AIL2" s="17"/>
      <c r="AJC2" s="17"/>
      <c r="AJI2" s="17"/>
      <c r="AJJ2" s="17"/>
      <c r="AJK2" s="17"/>
      <c r="AJL2" s="17"/>
      <c r="AJM2" s="17"/>
      <c r="AJN2" s="17"/>
      <c r="AJO2" s="17"/>
      <c r="AJZ2" s="17"/>
      <c r="AKQ2" s="17"/>
      <c r="AKW2" s="17"/>
      <c r="AKX2" s="17"/>
      <c r="AKY2" s="17"/>
      <c r="AKZ2" s="17"/>
      <c r="ALA2" s="17"/>
      <c r="ALB2" s="17"/>
      <c r="ALC2" s="17"/>
      <c r="ALN2" s="17"/>
      <c r="AME2" s="17"/>
      <c r="AMK2" s="17"/>
      <c r="AML2" s="17"/>
      <c r="AMM2" s="17"/>
      <c r="AMN2" s="17"/>
      <c r="AMO2" s="17"/>
      <c r="AMP2" s="17"/>
      <c r="AMQ2" s="17"/>
      <c r="ANB2" s="17"/>
      <c r="ANS2" s="17"/>
      <c r="ANY2" s="17"/>
      <c r="ANZ2" s="17"/>
      <c r="AOA2" s="17"/>
      <c r="AOB2" s="17"/>
      <c r="AOC2" s="17"/>
      <c r="AOD2" s="17"/>
      <c r="AOE2" s="17"/>
      <c r="AOP2" s="17"/>
      <c r="APG2" s="17"/>
      <c r="APM2" s="17"/>
      <c r="APN2" s="17"/>
      <c r="APO2" s="17"/>
      <c r="APP2" s="17"/>
      <c r="APQ2" s="17"/>
      <c r="APR2" s="17"/>
      <c r="APS2" s="17"/>
      <c r="AQD2" s="17"/>
      <c r="AQU2" s="17"/>
      <c r="ARA2" s="17"/>
      <c r="ARB2" s="17"/>
      <c r="ARC2" s="17"/>
      <c r="ARD2" s="17"/>
      <c r="ARE2" s="17"/>
      <c r="ARF2" s="17"/>
      <c r="ARG2" s="17"/>
      <c r="ARR2" s="17"/>
      <c r="ASI2" s="17"/>
      <c r="ASO2" s="17"/>
      <c r="ASP2" s="17"/>
      <c r="ASQ2" s="17"/>
      <c r="ASR2" s="17"/>
      <c r="ASS2" s="17"/>
      <c r="AST2" s="17"/>
      <c r="ASU2" s="17"/>
      <c r="ATF2" s="17"/>
      <c r="ATW2" s="17"/>
      <c r="AUC2" s="17"/>
      <c r="AUD2" s="17"/>
      <c r="AUE2" s="17"/>
      <c r="AUF2" s="17"/>
      <c r="AUG2" s="17"/>
      <c r="AUH2" s="17"/>
      <c r="AUI2" s="17"/>
      <c r="AUT2" s="17"/>
      <c r="AVK2" s="17"/>
      <c r="AVQ2" s="17"/>
      <c r="AVR2" s="17"/>
      <c r="AVS2" s="17"/>
      <c r="AVT2" s="17"/>
      <c r="AVU2" s="17"/>
      <c r="AVV2" s="17"/>
      <c r="AVW2" s="17"/>
      <c r="AWH2" s="17"/>
      <c r="AWY2" s="17"/>
      <c r="AXE2" s="17"/>
      <c r="AXF2" s="17"/>
      <c r="AXG2" s="17"/>
      <c r="AXH2" s="17"/>
      <c r="AXI2" s="17"/>
      <c r="AXJ2" s="17"/>
      <c r="AXK2" s="17"/>
      <c r="AXV2" s="17"/>
      <c r="AYM2" s="17"/>
      <c r="AYS2" s="17"/>
      <c r="AYT2" s="17"/>
      <c r="AYU2" s="17"/>
      <c r="AYV2" s="17"/>
      <c r="AYW2" s="17"/>
      <c r="AYX2" s="17"/>
      <c r="AYY2" s="17"/>
      <c r="AZJ2" s="17"/>
      <c r="BAA2" s="17"/>
      <c r="BAG2" s="17"/>
      <c r="BAH2" s="17"/>
      <c r="BAI2" s="17"/>
      <c r="BAJ2" s="17"/>
      <c r="BAK2" s="17"/>
      <c r="BAL2" s="17"/>
      <c r="BAM2" s="17"/>
      <c r="BAX2" s="17"/>
      <c r="BBO2" s="17"/>
      <c r="BBU2" s="17"/>
      <c r="BBV2" s="17"/>
      <c r="BBW2" s="17"/>
      <c r="BBX2" s="17"/>
      <c r="BBY2" s="17"/>
      <c r="BBZ2" s="17"/>
      <c r="BCA2" s="17"/>
      <c r="BCL2" s="17"/>
      <c r="BDC2" s="17"/>
      <c r="BDI2" s="17"/>
      <c r="BDJ2" s="17"/>
      <c r="BDK2" s="17"/>
      <c r="BDL2" s="17"/>
      <c r="BDM2" s="17"/>
      <c r="BDN2" s="17"/>
      <c r="BDO2" s="17"/>
      <c r="BDZ2" s="17"/>
      <c r="BEQ2" s="17"/>
      <c r="BEW2" s="17"/>
      <c r="BEX2" s="17"/>
      <c r="BEY2" s="17"/>
      <c r="BEZ2" s="17"/>
      <c r="BFA2" s="17"/>
      <c r="BFB2" s="17"/>
      <c r="BFC2" s="17"/>
      <c r="BFN2" s="17"/>
      <c r="BGE2" s="17"/>
      <c r="BGK2" s="17"/>
      <c r="BGL2" s="17"/>
      <c r="BGM2" s="17"/>
      <c r="BGN2" s="17"/>
      <c r="BGO2" s="17"/>
      <c r="BGP2" s="17"/>
      <c r="BGQ2" s="17"/>
      <c r="BHB2" s="17"/>
      <c r="BHS2" s="17"/>
      <c r="BHY2" s="17"/>
      <c r="BHZ2" s="17"/>
      <c r="BIA2" s="17"/>
      <c r="BIB2" s="17"/>
      <c r="BIC2" s="17"/>
      <c r="BID2" s="17"/>
      <c r="BIE2" s="17"/>
      <c r="BIP2" s="17"/>
      <c r="BJG2" s="17"/>
      <c r="BJM2" s="17"/>
      <c r="BJN2" s="17"/>
      <c r="BJO2" s="17"/>
      <c r="BJP2" s="17"/>
      <c r="BJQ2" s="17"/>
      <c r="BJR2" s="17"/>
      <c r="BJS2" s="17"/>
      <c r="BKD2" s="17"/>
      <c r="BKU2" s="17"/>
      <c r="BLA2" s="17"/>
      <c r="BLB2" s="17"/>
      <c r="BLC2" s="17"/>
      <c r="BLD2" s="17"/>
      <c r="BLE2" s="17"/>
      <c r="BLF2" s="17"/>
      <c r="BLG2" s="17"/>
      <c r="BLR2" s="17"/>
      <c r="BMI2" s="17"/>
      <c r="BMO2" s="17"/>
      <c r="BMP2" s="17"/>
      <c r="BMQ2" s="17"/>
      <c r="BMR2" s="17"/>
      <c r="BMS2" s="17"/>
      <c r="BMT2" s="17"/>
      <c r="BMU2" s="17"/>
      <c r="BNF2" s="17"/>
      <c r="BNW2" s="17"/>
      <c r="BOC2" s="17"/>
      <c r="BOD2" s="17"/>
      <c r="BOE2" s="17"/>
      <c r="BOF2" s="17"/>
      <c r="BOG2" s="17"/>
      <c r="BOH2" s="17"/>
      <c r="BOI2" s="17"/>
      <c r="BOT2" s="17"/>
      <c r="BPK2" s="17"/>
      <c r="BPQ2" s="17"/>
      <c r="BPR2" s="17"/>
      <c r="BPS2" s="17"/>
      <c r="BPT2" s="17"/>
      <c r="BPU2" s="17"/>
      <c r="BPV2" s="17"/>
      <c r="BPW2" s="17"/>
      <c r="BQH2" s="17"/>
      <c r="BQY2" s="17"/>
      <c r="BRE2" s="17"/>
      <c r="BRF2" s="17"/>
      <c r="BRG2" s="17"/>
      <c r="BRH2" s="17"/>
      <c r="BRI2" s="17"/>
      <c r="BRJ2" s="17"/>
      <c r="BRK2" s="17"/>
      <c r="BRV2" s="17"/>
      <c r="BSM2" s="17"/>
      <c r="BSS2" s="17"/>
      <c r="BST2" s="17"/>
      <c r="BSU2" s="17"/>
      <c r="BSV2" s="17"/>
      <c r="BSW2" s="17"/>
      <c r="BSX2" s="17"/>
      <c r="BSY2" s="17"/>
      <c r="BTJ2" s="17"/>
      <c r="BUA2" s="17"/>
      <c r="BUG2" s="17"/>
      <c r="BUH2" s="17"/>
      <c r="BUI2" s="17"/>
      <c r="BUJ2" s="17"/>
      <c r="BUK2" s="17"/>
      <c r="BUL2" s="17"/>
      <c r="BUM2" s="17"/>
      <c r="BUX2" s="17"/>
      <c r="BVO2" s="17"/>
      <c r="BVU2" s="17"/>
      <c r="BVV2" s="17"/>
      <c r="BVW2" s="17"/>
      <c r="BVX2" s="17"/>
      <c r="BVY2" s="17"/>
      <c r="BVZ2" s="17"/>
      <c r="BWA2" s="17"/>
      <c r="BWL2" s="17"/>
      <c r="BXC2" s="17"/>
      <c r="BXI2" s="17"/>
      <c r="BXJ2" s="17"/>
      <c r="BXK2" s="17"/>
      <c r="BXL2" s="17"/>
      <c r="BXM2" s="17"/>
      <c r="BXN2" s="17"/>
      <c r="BXO2" s="17"/>
      <c r="BXZ2" s="17"/>
      <c r="BYQ2" s="17"/>
      <c r="BYW2" s="17"/>
      <c r="BYX2" s="17"/>
      <c r="BYY2" s="17"/>
      <c r="BYZ2" s="17"/>
      <c r="BZA2" s="17"/>
      <c r="BZB2" s="17"/>
      <c r="BZC2" s="17"/>
      <c r="BZN2" s="17"/>
      <c r="CAE2" s="17"/>
      <c r="CAK2" s="17"/>
      <c r="CAL2" s="17"/>
      <c r="CAM2" s="17"/>
      <c r="CAN2" s="17"/>
      <c r="CAO2" s="17"/>
      <c r="CAP2" s="17"/>
      <c r="CAQ2" s="17"/>
      <c r="CBB2" s="17"/>
      <c r="CBS2" s="17"/>
      <c r="CBY2" s="17"/>
      <c r="CBZ2" s="17"/>
      <c r="CCA2" s="17"/>
      <c r="CCB2" s="17"/>
      <c r="CCC2" s="17"/>
      <c r="CCD2" s="17"/>
      <c r="CCE2" s="17"/>
      <c r="CCP2" s="17"/>
      <c r="CDG2" s="17"/>
      <c r="CDM2" s="17"/>
      <c r="CDN2" s="17"/>
      <c r="CDO2" s="17"/>
      <c r="CDP2" s="17"/>
      <c r="CDQ2" s="17"/>
      <c r="CDR2" s="17"/>
      <c r="CDS2" s="17"/>
      <c r="CED2" s="17"/>
      <c r="CEU2" s="17"/>
      <c r="CFA2" s="17"/>
      <c r="CFB2" s="17"/>
      <c r="CFC2" s="17"/>
      <c r="CFD2" s="17"/>
      <c r="CFE2" s="17"/>
      <c r="CFF2" s="17"/>
      <c r="CFG2" s="17"/>
      <c r="CFR2" s="17"/>
      <c r="CGI2" s="17"/>
      <c r="CGO2" s="17"/>
      <c r="CGP2" s="17"/>
      <c r="CGQ2" s="17"/>
      <c r="CGR2" s="17"/>
      <c r="CGS2" s="17"/>
      <c r="CGT2" s="17"/>
      <c r="CGU2" s="17"/>
      <c r="CHF2" s="17"/>
      <c r="CHW2" s="17"/>
      <c r="CIC2" s="17"/>
      <c r="CID2" s="17"/>
      <c r="CIE2" s="17"/>
      <c r="CIF2" s="17"/>
      <c r="CIG2" s="17"/>
      <c r="CIH2" s="17"/>
      <c r="CII2" s="17"/>
      <c r="CIT2" s="17"/>
      <c r="CJK2" s="17"/>
      <c r="CJQ2" s="17"/>
      <c r="CJR2" s="17"/>
      <c r="CJS2" s="17"/>
      <c r="CJT2" s="17"/>
      <c r="CJU2" s="17"/>
      <c r="CJV2" s="17"/>
      <c r="CJW2" s="17"/>
      <c r="CKH2" s="17"/>
      <c r="CKY2" s="17"/>
      <c r="CLE2" s="17"/>
      <c r="CLF2" s="17"/>
      <c r="CLG2" s="17"/>
      <c r="CLH2" s="17"/>
      <c r="CLI2" s="17"/>
      <c r="CLJ2" s="17"/>
      <c r="CLK2" s="17"/>
      <c r="CLV2" s="17"/>
      <c r="CMM2" s="17"/>
      <c r="CMS2" s="17"/>
      <c r="CMT2" s="17"/>
      <c r="CMU2" s="17"/>
      <c r="CMV2" s="17"/>
      <c r="CMW2" s="17"/>
      <c r="CMX2" s="17"/>
      <c r="CMY2" s="17"/>
      <c r="CNJ2" s="17"/>
      <c r="COA2" s="17"/>
      <c r="COG2" s="17"/>
      <c r="COH2" s="17"/>
      <c r="COI2" s="17"/>
      <c r="COJ2" s="17"/>
      <c r="COK2" s="17"/>
      <c r="COL2" s="17"/>
      <c r="COM2" s="17"/>
      <c r="COX2" s="17"/>
      <c r="CPO2" s="17"/>
      <c r="CPU2" s="17"/>
      <c r="CPV2" s="17"/>
      <c r="CPW2" s="17"/>
      <c r="CPX2" s="17"/>
      <c r="CPY2" s="17"/>
      <c r="CPZ2" s="17"/>
      <c r="CQA2" s="17"/>
      <c r="CQL2" s="17"/>
      <c r="CRC2" s="17"/>
      <c r="CRI2" s="17"/>
      <c r="CRJ2" s="17"/>
      <c r="CRK2" s="17"/>
      <c r="CRL2" s="17"/>
      <c r="CRM2" s="17"/>
      <c r="CRN2" s="17"/>
      <c r="CRO2" s="17"/>
      <c r="CRZ2" s="17"/>
      <c r="CSQ2" s="17"/>
      <c r="CSW2" s="17"/>
      <c r="CSX2" s="17"/>
      <c r="CSY2" s="17"/>
      <c r="CSZ2" s="17"/>
      <c r="CTA2" s="17"/>
      <c r="CTB2" s="17"/>
      <c r="CTC2" s="17"/>
      <c r="CTN2" s="17"/>
      <c r="CUE2" s="17"/>
      <c r="CUK2" s="17"/>
      <c r="CUL2" s="17"/>
      <c r="CUM2" s="17"/>
      <c r="CUN2" s="17"/>
      <c r="CUO2" s="17"/>
      <c r="CUP2" s="17"/>
      <c r="CUQ2" s="17"/>
      <c r="CVB2" s="17"/>
      <c r="CVS2" s="17"/>
      <c r="CVY2" s="17"/>
      <c r="CVZ2" s="17"/>
      <c r="CWA2" s="17"/>
      <c r="CWB2" s="17"/>
      <c r="CWC2" s="17"/>
      <c r="CWD2" s="17"/>
      <c r="CWE2" s="17"/>
      <c r="CWP2" s="17"/>
      <c r="CXG2" s="17"/>
      <c r="CXM2" s="17"/>
      <c r="CXN2" s="17"/>
      <c r="CXO2" s="17"/>
      <c r="CXP2" s="17"/>
      <c r="CXQ2" s="17"/>
      <c r="CXR2" s="17"/>
      <c r="CXS2" s="17"/>
      <c r="CYD2" s="17"/>
      <c r="CYU2" s="17"/>
      <c r="CZA2" s="17"/>
      <c r="CZB2" s="17"/>
      <c r="CZC2" s="17"/>
      <c r="CZD2" s="17"/>
      <c r="CZE2" s="17"/>
      <c r="CZF2" s="17"/>
      <c r="CZG2" s="17"/>
      <c r="CZR2" s="17"/>
      <c r="DAI2" s="17"/>
      <c r="DAO2" s="17"/>
      <c r="DAP2" s="17"/>
      <c r="DAQ2" s="17"/>
      <c r="DAR2" s="17"/>
      <c r="DAS2" s="17"/>
      <c r="DAT2" s="17"/>
      <c r="DAU2" s="17"/>
      <c r="DBF2" s="17"/>
      <c r="DBW2" s="17"/>
      <c r="DCC2" s="17"/>
      <c r="DCD2" s="17"/>
      <c r="DCE2" s="17"/>
      <c r="DCF2" s="17"/>
      <c r="DCG2" s="17"/>
      <c r="DCH2" s="17"/>
      <c r="DCI2" s="17"/>
      <c r="DCT2" s="17"/>
      <c r="DDK2" s="17"/>
      <c r="DDQ2" s="17"/>
      <c r="DDR2" s="17"/>
      <c r="DDS2" s="17"/>
      <c r="DDT2" s="17"/>
      <c r="DDU2" s="17"/>
      <c r="DDV2" s="17"/>
      <c r="DDW2" s="17"/>
      <c r="DEH2" s="17"/>
      <c r="DEY2" s="17"/>
      <c r="DFE2" s="17"/>
      <c r="DFF2" s="17"/>
      <c r="DFG2" s="17"/>
      <c r="DFH2" s="17"/>
      <c r="DFI2" s="17"/>
      <c r="DFJ2" s="17"/>
      <c r="DFK2" s="17"/>
      <c r="DFV2" s="17"/>
      <c r="DGM2" s="17"/>
      <c r="DGS2" s="17"/>
      <c r="DGT2" s="17"/>
      <c r="DGU2" s="17"/>
      <c r="DGV2" s="17"/>
      <c r="DGW2" s="17"/>
      <c r="DGX2" s="17"/>
      <c r="DGY2" s="17"/>
      <c r="DHJ2" s="17"/>
      <c r="DIA2" s="17"/>
      <c r="DIG2" s="17"/>
      <c r="DIH2" s="17"/>
      <c r="DII2" s="17"/>
      <c r="DIJ2" s="17"/>
      <c r="DIK2" s="17"/>
      <c r="DIL2" s="17"/>
      <c r="DIM2" s="17"/>
      <c r="DIX2" s="17"/>
      <c r="DJO2" s="17"/>
      <c r="DJU2" s="17"/>
      <c r="DJV2" s="17"/>
      <c r="DJW2" s="17"/>
      <c r="DJX2" s="17"/>
      <c r="DJY2" s="17"/>
      <c r="DJZ2" s="17"/>
      <c r="DKA2" s="17"/>
      <c r="DKL2" s="17"/>
      <c r="DLC2" s="17"/>
      <c r="DLI2" s="17"/>
      <c r="DLJ2" s="17"/>
      <c r="DLK2" s="17"/>
      <c r="DLL2" s="17"/>
      <c r="DLM2" s="17"/>
      <c r="DLN2" s="17"/>
      <c r="DLO2" s="17"/>
      <c r="DLZ2" s="17"/>
      <c r="DMQ2" s="17"/>
      <c r="DMW2" s="17"/>
      <c r="DMX2" s="17"/>
      <c r="DMY2" s="17"/>
      <c r="DMZ2" s="17"/>
      <c r="DNA2" s="17"/>
      <c r="DNB2" s="17"/>
      <c r="DNC2" s="17"/>
      <c r="DNN2" s="17"/>
      <c r="DOE2" s="17"/>
      <c r="DOK2" s="17"/>
      <c r="DOL2" s="17"/>
      <c r="DOM2" s="17"/>
      <c r="DON2" s="17"/>
      <c r="DOO2" s="17"/>
      <c r="DOP2" s="17"/>
      <c r="DOQ2" s="17"/>
      <c r="DPB2" s="17"/>
      <c r="DPS2" s="17"/>
      <c r="DPY2" s="17"/>
      <c r="DPZ2" s="17"/>
      <c r="DQA2" s="17"/>
      <c r="DQB2" s="17"/>
      <c r="DQC2" s="17"/>
      <c r="DQD2" s="17"/>
      <c r="DQE2" s="17"/>
      <c r="DQP2" s="17"/>
      <c r="DRG2" s="17"/>
      <c r="DRM2" s="17"/>
      <c r="DRN2" s="17"/>
      <c r="DRO2" s="17"/>
      <c r="DRP2" s="17"/>
      <c r="DRQ2" s="17"/>
      <c r="DRR2" s="17"/>
      <c r="DRS2" s="17"/>
      <c r="DSD2" s="17"/>
      <c r="DSU2" s="17"/>
      <c r="DTA2" s="17"/>
      <c r="DTB2" s="17"/>
      <c r="DTC2" s="17"/>
      <c r="DTD2" s="17"/>
      <c r="DTE2" s="17"/>
      <c r="DTF2" s="17"/>
      <c r="DTG2" s="17"/>
      <c r="DTR2" s="17"/>
      <c r="DUI2" s="17"/>
      <c r="DUO2" s="17"/>
      <c r="DUP2" s="17"/>
      <c r="DUQ2" s="17"/>
      <c r="DUR2" s="17"/>
      <c r="DUS2" s="17"/>
      <c r="DUT2" s="17"/>
      <c r="DUU2" s="17"/>
      <c r="DVF2" s="17"/>
      <c r="DVW2" s="17"/>
      <c r="DWC2" s="17"/>
      <c r="DWD2" s="17"/>
      <c r="DWE2" s="17"/>
      <c r="DWF2" s="17"/>
      <c r="DWG2" s="17"/>
      <c r="DWH2" s="17"/>
      <c r="DWI2" s="17"/>
      <c r="DWT2" s="17"/>
      <c r="DXK2" s="17"/>
      <c r="DXQ2" s="17"/>
      <c r="DXR2" s="17"/>
      <c r="DXS2" s="17"/>
      <c r="DXT2" s="17"/>
      <c r="DXU2" s="17"/>
      <c r="DXV2" s="17"/>
      <c r="DXW2" s="17"/>
      <c r="DYH2" s="17"/>
      <c r="DYY2" s="17"/>
      <c r="DZE2" s="17"/>
      <c r="DZF2" s="17"/>
      <c r="DZG2" s="17"/>
      <c r="DZH2" s="17"/>
      <c r="DZI2" s="17"/>
      <c r="DZJ2" s="17"/>
      <c r="DZK2" s="17"/>
      <c r="DZV2" s="17"/>
      <c r="EAM2" s="17"/>
      <c r="EAS2" s="17"/>
      <c r="EAT2" s="17"/>
      <c r="EAU2" s="17"/>
      <c r="EAV2" s="17"/>
      <c r="EAW2" s="17"/>
      <c r="EAX2" s="17"/>
      <c r="EAY2" s="17"/>
      <c r="EBJ2" s="17"/>
      <c r="ECA2" s="17"/>
      <c r="ECG2" s="17"/>
      <c r="ECH2" s="17"/>
      <c r="ECI2" s="17"/>
      <c r="ECJ2" s="17"/>
      <c r="ECK2" s="17"/>
      <c r="ECL2" s="17"/>
      <c r="ECM2" s="17"/>
      <c r="ECX2" s="17"/>
      <c r="EDO2" s="17"/>
      <c r="EDU2" s="17"/>
      <c r="EDV2" s="17"/>
      <c r="EDW2" s="17"/>
      <c r="EDX2" s="17"/>
      <c r="EDY2" s="17"/>
      <c r="EDZ2" s="17"/>
      <c r="EEA2" s="17"/>
      <c r="EEL2" s="17"/>
      <c r="EFC2" s="17"/>
      <c r="EFI2" s="17"/>
      <c r="EFJ2" s="17"/>
      <c r="EFK2" s="17"/>
      <c r="EFL2" s="17"/>
      <c r="EFM2" s="17"/>
      <c r="EFN2" s="17"/>
      <c r="EFO2" s="17"/>
      <c r="EFZ2" s="17"/>
      <c r="EGQ2" s="17"/>
      <c r="EGW2" s="17"/>
      <c r="EGX2" s="17"/>
      <c r="EGY2" s="17"/>
      <c r="EGZ2" s="17"/>
      <c r="EHA2" s="17"/>
      <c r="EHB2" s="17"/>
      <c r="EHC2" s="17"/>
      <c r="EHN2" s="17"/>
      <c r="EIE2" s="17"/>
      <c r="EIK2" s="17"/>
      <c r="EIL2" s="17"/>
      <c r="EIM2" s="17"/>
      <c r="EIN2" s="17"/>
      <c r="EIO2" s="17"/>
      <c r="EIP2" s="17"/>
      <c r="EIQ2" s="17"/>
      <c r="EJB2" s="17"/>
      <c r="EJS2" s="17"/>
      <c r="EJY2" s="17"/>
      <c r="EJZ2" s="17"/>
      <c r="EKA2" s="17"/>
      <c r="EKB2" s="17"/>
      <c r="EKC2" s="17"/>
      <c r="EKD2" s="17"/>
      <c r="EKE2" s="17"/>
      <c r="EKP2" s="17"/>
      <c r="ELG2" s="17"/>
      <c r="ELM2" s="17"/>
      <c r="ELN2" s="17"/>
      <c r="ELO2" s="17"/>
      <c r="ELP2" s="17"/>
      <c r="ELQ2" s="17"/>
      <c r="ELR2" s="17"/>
      <c r="ELS2" s="17"/>
      <c r="EMD2" s="17"/>
      <c r="EMU2" s="17"/>
      <c r="ENA2" s="17"/>
      <c r="ENB2" s="17"/>
      <c r="ENC2" s="17"/>
      <c r="END2" s="17"/>
      <c r="ENE2" s="17"/>
      <c r="ENF2" s="17"/>
      <c r="ENG2" s="17"/>
      <c r="ENR2" s="17"/>
      <c r="EOI2" s="17"/>
      <c r="EOO2" s="17"/>
      <c r="EOP2" s="17"/>
      <c r="EOQ2" s="17"/>
      <c r="EOR2" s="17"/>
      <c r="EOS2" s="17"/>
      <c r="EOT2" s="17"/>
      <c r="EOU2" s="17"/>
      <c r="EPF2" s="17"/>
      <c r="EPW2" s="17"/>
      <c r="EQC2" s="17"/>
      <c r="EQD2" s="17"/>
      <c r="EQE2" s="17"/>
      <c r="EQF2" s="17"/>
      <c r="EQG2" s="17"/>
      <c r="EQH2" s="17"/>
      <c r="EQI2" s="17"/>
      <c r="EQT2" s="17"/>
      <c r="ERK2" s="17"/>
      <c r="ERQ2" s="17"/>
      <c r="ERR2" s="17"/>
      <c r="ERS2" s="17"/>
      <c r="ERT2" s="17"/>
      <c r="ERU2" s="17"/>
      <c r="ERV2" s="17"/>
      <c r="ERW2" s="17"/>
      <c r="ESH2" s="17"/>
      <c r="ESY2" s="17"/>
      <c r="ETE2" s="17"/>
      <c r="ETF2" s="17"/>
      <c r="ETG2" s="17"/>
      <c r="ETH2" s="17"/>
      <c r="ETI2" s="17"/>
      <c r="ETJ2" s="17"/>
      <c r="ETK2" s="17"/>
      <c r="ETV2" s="17"/>
      <c r="EUM2" s="17"/>
      <c r="EUS2" s="17"/>
      <c r="EUT2" s="17"/>
      <c r="EUU2" s="17"/>
      <c r="EUV2" s="17"/>
      <c r="EUW2" s="17"/>
      <c r="EUX2" s="17"/>
      <c r="EUY2" s="17"/>
      <c r="EVJ2" s="17"/>
      <c r="EWA2" s="17"/>
      <c r="EWG2" s="17"/>
      <c r="EWH2" s="17"/>
      <c r="EWI2" s="17"/>
      <c r="EWJ2" s="17"/>
      <c r="EWK2" s="17"/>
      <c r="EWL2" s="17"/>
      <c r="EWM2" s="17"/>
      <c r="EWX2" s="17"/>
      <c r="EXO2" s="17"/>
      <c r="EXU2" s="17"/>
      <c r="EXV2" s="17"/>
      <c r="EXW2" s="17"/>
      <c r="EXX2" s="17"/>
      <c r="EXY2" s="17"/>
      <c r="EXZ2" s="17"/>
      <c r="EYA2" s="17"/>
      <c r="EYL2" s="17"/>
      <c r="EZC2" s="17"/>
      <c r="EZI2" s="17"/>
      <c r="EZJ2" s="17"/>
      <c r="EZK2" s="17"/>
      <c r="EZL2" s="17"/>
      <c r="EZM2" s="17"/>
      <c r="EZN2" s="17"/>
      <c r="EZO2" s="17"/>
      <c r="EZZ2" s="17"/>
      <c r="FAQ2" s="17"/>
      <c r="FAW2" s="17"/>
      <c r="FAX2" s="17"/>
      <c r="FAY2" s="17"/>
      <c r="FAZ2" s="17"/>
      <c r="FBA2" s="17"/>
      <c r="FBB2" s="17"/>
      <c r="FBC2" s="17"/>
      <c r="FBN2" s="17"/>
      <c r="FCE2" s="17"/>
      <c r="FCK2" s="17"/>
      <c r="FCL2" s="17"/>
      <c r="FCM2" s="17"/>
      <c r="FCN2" s="17"/>
      <c r="FCO2" s="17"/>
      <c r="FCP2" s="17"/>
      <c r="FCQ2" s="17"/>
      <c r="FDB2" s="17"/>
      <c r="FDS2" s="17"/>
      <c r="FDY2" s="17"/>
      <c r="FDZ2" s="17"/>
      <c r="FEA2" s="17"/>
      <c r="FEB2" s="17"/>
      <c r="FEC2" s="17"/>
      <c r="FED2" s="17"/>
      <c r="FEE2" s="17"/>
      <c r="FEP2" s="17"/>
      <c r="FFG2" s="17"/>
      <c r="FFM2" s="17"/>
      <c r="FFN2" s="17"/>
      <c r="FFO2" s="17"/>
      <c r="FFP2" s="17"/>
      <c r="FFQ2" s="17"/>
      <c r="FFR2" s="17"/>
      <c r="FFS2" s="17"/>
      <c r="FGD2" s="17"/>
      <c r="FGU2" s="17"/>
      <c r="FHA2" s="17"/>
      <c r="FHB2" s="17"/>
      <c r="FHC2" s="17"/>
      <c r="FHD2" s="17"/>
      <c r="FHE2" s="17"/>
      <c r="FHF2" s="17"/>
      <c r="FHG2" s="17"/>
      <c r="FHR2" s="17"/>
      <c r="FII2" s="17"/>
      <c r="FIO2" s="17"/>
      <c r="FIP2" s="17"/>
      <c r="FIQ2" s="17"/>
      <c r="FIR2" s="17"/>
      <c r="FIS2" s="17"/>
      <c r="FIT2" s="17"/>
      <c r="FIU2" s="17"/>
      <c r="FJF2" s="17"/>
      <c r="FJW2" s="17"/>
      <c r="FKC2" s="17"/>
      <c r="FKD2" s="17"/>
      <c r="FKE2" s="17"/>
      <c r="FKF2" s="17"/>
      <c r="FKG2" s="17"/>
      <c r="FKH2" s="17"/>
      <c r="FKI2" s="17"/>
      <c r="FKT2" s="17"/>
      <c r="FLK2" s="17"/>
      <c r="FLQ2" s="17"/>
      <c r="FLR2" s="17"/>
      <c r="FLS2" s="17"/>
      <c r="FLT2" s="17"/>
      <c r="FLU2" s="17"/>
      <c r="FLV2" s="17"/>
      <c r="FLW2" s="17"/>
      <c r="FMH2" s="17"/>
      <c r="FMY2" s="17"/>
      <c r="FNE2" s="17"/>
      <c r="FNF2" s="17"/>
      <c r="FNG2" s="17"/>
      <c r="FNH2" s="17"/>
      <c r="FNI2" s="17"/>
      <c r="FNJ2" s="17"/>
      <c r="FNK2" s="17"/>
      <c r="FNV2" s="17"/>
      <c r="FOM2" s="17"/>
      <c r="FOS2" s="17"/>
      <c r="FOT2" s="17"/>
      <c r="FOU2" s="17"/>
      <c r="FOV2" s="17"/>
      <c r="FOW2" s="17"/>
      <c r="FOX2" s="17"/>
      <c r="FOY2" s="17"/>
      <c r="FPJ2" s="17"/>
      <c r="FQA2" s="17"/>
      <c r="FQG2" s="17"/>
      <c r="FQH2" s="17"/>
      <c r="FQI2" s="17"/>
      <c r="FQJ2" s="17"/>
      <c r="FQK2" s="17"/>
      <c r="FQL2" s="17"/>
      <c r="FQM2" s="17"/>
      <c r="FQX2" s="17"/>
      <c r="FRO2" s="17"/>
      <c r="FRU2" s="17"/>
      <c r="FRV2" s="17"/>
      <c r="FRW2" s="17"/>
      <c r="FRX2" s="17"/>
      <c r="FRY2" s="17"/>
      <c r="FRZ2" s="17"/>
      <c r="FSA2" s="17"/>
      <c r="FSL2" s="17"/>
      <c r="FTC2" s="17"/>
      <c r="FTI2" s="17"/>
      <c r="FTJ2" s="17"/>
      <c r="FTK2" s="17"/>
      <c r="FTL2" s="17"/>
      <c r="FTM2" s="17"/>
      <c r="FTN2" s="17"/>
      <c r="FTO2" s="17"/>
      <c r="FTZ2" s="17"/>
      <c r="FUQ2" s="17"/>
      <c r="FUW2" s="17"/>
      <c r="FUX2" s="17"/>
      <c r="FUY2" s="17"/>
      <c r="FUZ2" s="17"/>
      <c r="FVA2" s="17"/>
      <c r="FVB2" s="17"/>
      <c r="FVC2" s="17"/>
      <c r="FVN2" s="17"/>
      <c r="FWE2" s="17"/>
      <c r="FWK2" s="17"/>
      <c r="FWL2" s="17"/>
      <c r="FWM2" s="17"/>
      <c r="FWN2" s="17"/>
      <c r="FWO2" s="17"/>
      <c r="FWP2" s="17"/>
      <c r="FWQ2" s="17"/>
      <c r="FXB2" s="17"/>
      <c r="FXS2" s="17"/>
      <c r="FXY2" s="17"/>
      <c r="FXZ2" s="17"/>
      <c r="FYA2" s="17"/>
      <c r="FYB2" s="17"/>
      <c r="FYC2" s="17"/>
      <c r="FYD2" s="17"/>
      <c r="FYE2" s="17"/>
      <c r="FYP2" s="17"/>
      <c r="FZG2" s="17"/>
      <c r="FZM2" s="17"/>
      <c r="FZN2" s="17"/>
      <c r="FZO2" s="17"/>
      <c r="FZP2" s="17"/>
      <c r="FZQ2" s="17"/>
      <c r="FZR2" s="17"/>
      <c r="FZS2" s="17"/>
      <c r="GAD2" s="17"/>
      <c r="GAU2" s="17"/>
      <c r="GBA2" s="17"/>
      <c r="GBB2" s="17"/>
      <c r="GBC2" s="17"/>
      <c r="GBD2" s="17"/>
      <c r="GBE2" s="17"/>
      <c r="GBF2" s="17"/>
      <c r="GBG2" s="17"/>
      <c r="GBR2" s="17"/>
      <c r="GCI2" s="17"/>
      <c r="GCO2" s="17"/>
      <c r="GCP2" s="17"/>
      <c r="GCQ2" s="17"/>
      <c r="GCR2" s="17"/>
      <c r="GCS2" s="17"/>
      <c r="GCT2" s="17"/>
      <c r="GCU2" s="17"/>
      <c r="GDF2" s="17"/>
      <c r="GDW2" s="17"/>
      <c r="GEC2" s="17"/>
      <c r="GED2" s="17"/>
      <c r="GEE2" s="17"/>
      <c r="GEF2" s="17"/>
      <c r="GEG2" s="17"/>
      <c r="GEH2" s="17"/>
      <c r="GEI2" s="17"/>
      <c r="GET2" s="17"/>
      <c r="GFK2" s="17"/>
      <c r="GFQ2" s="17"/>
      <c r="GFR2" s="17"/>
      <c r="GFS2" s="17"/>
      <c r="GFT2" s="17"/>
      <c r="GFU2" s="17"/>
      <c r="GFV2" s="17"/>
      <c r="GFW2" s="17"/>
      <c r="GGH2" s="17"/>
      <c r="GGY2" s="17"/>
      <c r="GHE2" s="17"/>
      <c r="GHF2" s="17"/>
      <c r="GHG2" s="17"/>
      <c r="GHH2" s="17"/>
      <c r="GHI2" s="17"/>
      <c r="GHJ2" s="17"/>
      <c r="GHK2" s="17"/>
      <c r="GHV2" s="17"/>
      <c r="GIM2" s="17"/>
      <c r="GIS2" s="17"/>
      <c r="GIT2" s="17"/>
      <c r="GIU2" s="17"/>
      <c r="GIV2" s="17"/>
      <c r="GIW2" s="17"/>
      <c r="GIX2" s="17"/>
      <c r="GIY2" s="17"/>
      <c r="GJJ2" s="17"/>
      <c r="GKA2" s="17"/>
      <c r="GKG2" s="17"/>
      <c r="GKH2" s="17"/>
      <c r="GKI2" s="17"/>
      <c r="GKJ2" s="17"/>
      <c r="GKK2" s="17"/>
      <c r="GKL2" s="17"/>
      <c r="GKM2" s="17"/>
      <c r="GKX2" s="17"/>
      <c r="GLO2" s="17"/>
      <c r="GLU2" s="17"/>
      <c r="GLV2" s="17"/>
      <c r="GLW2" s="17"/>
      <c r="GLX2" s="17"/>
      <c r="GLY2" s="17"/>
      <c r="GLZ2" s="17"/>
      <c r="GMA2" s="17"/>
      <c r="GML2" s="17"/>
      <c r="GNC2" s="17"/>
      <c r="GNI2" s="17"/>
      <c r="GNJ2" s="17"/>
      <c r="GNK2" s="17"/>
      <c r="GNL2" s="17"/>
      <c r="GNM2" s="17"/>
      <c r="GNN2" s="17"/>
      <c r="GNO2" s="17"/>
      <c r="GNZ2" s="17"/>
      <c r="GOQ2" s="17"/>
      <c r="GOW2" s="17"/>
      <c r="GOX2" s="17"/>
      <c r="GOY2" s="17"/>
      <c r="GOZ2" s="17"/>
      <c r="GPA2" s="17"/>
      <c r="GPB2" s="17"/>
      <c r="GPC2" s="17"/>
      <c r="GPN2" s="17"/>
      <c r="GQE2" s="17"/>
      <c r="GQK2" s="17"/>
      <c r="GQL2" s="17"/>
      <c r="GQM2" s="17"/>
      <c r="GQN2" s="17"/>
      <c r="GQO2" s="17"/>
      <c r="GQP2" s="17"/>
      <c r="GQQ2" s="17"/>
      <c r="GRB2" s="17"/>
      <c r="GRS2" s="17"/>
      <c r="GRY2" s="17"/>
      <c r="GRZ2" s="17"/>
      <c r="GSA2" s="17"/>
      <c r="GSB2" s="17"/>
      <c r="GSC2" s="17"/>
      <c r="GSD2" s="17"/>
      <c r="GSE2" s="17"/>
      <c r="GSP2" s="17"/>
      <c r="GTG2" s="17"/>
      <c r="GTM2" s="17"/>
      <c r="GTN2" s="17"/>
      <c r="GTO2" s="17"/>
      <c r="GTP2" s="17"/>
      <c r="GTQ2" s="17"/>
      <c r="GTR2" s="17"/>
      <c r="GTS2" s="17"/>
      <c r="GUD2" s="17"/>
      <c r="GUU2" s="17"/>
      <c r="GVA2" s="17"/>
      <c r="GVB2" s="17"/>
      <c r="GVC2" s="17"/>
      <c r="GVD2" s="17"/>
      <c r="GVE2" s="17"/>
      <c r="GVF2" s="17"/>
      <c r="GVG2" s="17"/>
      <c r="GVR2" s="17"/>
      <c r="GWI2" s="17"/>
      <c r="GWO2" s="17"/>
      <c r="GWP2" s="17"/>
      <c r="GWQ2" s="17"/>
      <c r="GWR2" s="17"/>
      <c r="GWS2" s="17"/>
      <c r="GWT2" s="17"/>
      <c r="GWU2" s="17"/>
      <c r="GXF2" s="17"/>
      <c r="GXW2" s="17"/>
      <c r="GYC2" s="17"/>
      <c r="GYD2" s="17"/>
      <c r="GYE2" s="17"/>
      <c r="GYF2" s="17"/>
      <c r="GYG2" s="17"/>
      <c r="GYH2" s="17"/>
      <c r="GYI2" s="17"/>
      <c r="GYT2" s="17"/>
      <c r="GZK2" s="17"/>
      <c r="GZQ2" s="17"/>
      <c r="GZR2" s="17"/>
      <c r="GZS2" s="17"/>
      <c r="GZT2" s="17"/>
      <c r="GZU2" s="17"/>
      <c r="GZV2" s="17"/>
      <c r="GZW2" s="17"/>
      <c r="HAH2" s="17"/>
      <c r="HAY2" s="17"/>
      <c r="HBE2" s="17"/>
      <c r="HBF2" s="17"/>
      <c r="HBG2" s="17"/>
      <c r="HBH2" s="17"/>
      <c r="HBI2" s="17"/>
      <c r="HBJ2" s="17"/>
      <c r="HBK2" s="17"/>
      <c r="HBV2" s="17"/>
      <c r="HCM2" s="17"/>
      <c r="HCS2" s="17"/>
      <c r="HCT2" s="17"/>
      <c r="HCU2" s="17"/>
      <c r="HCV2" s="17"/>
      <c r="HCW2" s="17"/>
      <c r="HCX2" s="17"/>
      <c r="HCY2" s="17"/>
      <c r="HDJ2" s="17"/>
      <c r="HEA2" s="17"/>
      <c r="HEG2" s="17"/>
      <c r="HEH2" s="17"/>
      <c r="HEI2" s="17"/>
      <c r="HEJ2" s="17"/>
      <c r="HEK2" s="17"/>
      <c r="HEL2" s="17"/>
      <c r="HEM2" s="17"/>
      <c r="HEX2" s="17"/>
      <c r="HFO2" s="17"/>
      <c r="HFU2" s="17"/>
      <c r="HFV2" s="17"/>
      <c r="HFW2" s="17"/>
      <c r="HFX2" s="17"/>
      <c r="HFY2" s="17"/>
      <c r="HFZ2" s="17"/>
      <c r="HGA2" s="17"/>
      <c r="HGL2" s="17"/>
      <c r="HHC2" s="17"/>
      <c r="HHI2" s="17"/>
      <c r="HHJ2" s="17"/>
      <c r="HHK2" s="17"/>
      <c r="HHL2" s="17"/>
      <c r="HHM2" s="17"/>
      <c r="HHN2" s="17"/>
      <c r="HHO2" s="17"/>
      <c r="HHZ2" s="17"/>
      <c r="HIQ2" s="17"/>
      <c r="HIW2" s="17"/>
      <c r="HIX2" s="17"/>
      <c r="HIY2" s="17"/>
      <c r="HIZ2" s="17"/>
      <c r="HJA2" s="17"/>
      <c r="HJB2" s="17"/>
      <c r="HJC2" s="17"/>
      <c r="HJN2" s="17"/>
      <c r="HKE2" s="17"/>
      <c r="HKK2" s="17"/>
      <c r="HKL2" s="17"/>
      <c r="HKM2" s="17"/>
      <c r="HKN2" s="17"/>
      <c r="HKO2" s="17"/>
      <c r="HKP2" s="17"/>
      <c r="HKQ2" s="17"/>
      <c r="HLB2" s="17"/>
      <c r="HLS2" s="17"/>
      <c r="HLY2" s="17"/>
      <c r="HLZ2" s="17"/>
      <c r="HMA2" s="17"/>
      <c r="HMB2" s="17"/>
      <c r="HMC2" s="17"/>
      <c r="HMD2" s="17"/>
      <c r="HME2" s="17"/>
      <c r="HMP2" s="17"/>
      <c r="HNG2" s="17"/>
      <c r="HNM2" s="17"/>
      <c r="HNN2" s="17"/>
      <c r="HNO2" s="17"/>
      <c r="HNP2" s="17"/>
      <c r="HNQ2" s="17"/>
      <c r="HNR2" s="17"/>
      <c r="HNS2" s="17"/>
      <c r="HOD2" s="17"/>
      <c r="HOU2" s="17"/>
      <c r="HPA2" s="17"/>
      <c r="HPB2" s="17"/>
      <c r="HPC2" s="17"/>
      <c r="HPD2" s="17"/>
      <c r="HPE2" s="17"/>
      <c r="HPF2" s="17"/>
      <c r="HPG2" s="17"/>
      <c r="HPR2" s="17"/>
      <c r="HQI2" s="17"/>
      <c r="HQO2" s="17"/>
      <c r="HQP2" s="17"/>
      <c r="HQQ2" s="17"/>
      <c r="HQR2" s="17"/>
      <c r="HQS2" s="17"/>
      <c r="HQT2" s="17"/>
      <c r="HQU2" s="17"/>
      <c r="HRF2" s="17"/>
      <c r="HRW2" s="17"/>
      <c r="HSC2" s="17"/>
      <c r="HSD2" s="17"/>
      <c r="HSE2" s="17"/>
      <c r="HSF2" s="17"/>
      <c r="HSG2" s="17"/>
      <c r="HSH2" s="17"/>
      <c r="HSI2" s="17"/>
      <c r="HST2" s="17"/>
      <c r="HTK2" s="17"/>
      <c r="HTQ2" s="17"/>
      <c r="HTR2" s="17"/>
      <c r="HTS2" s="17"/>
      <c r="HTT2" s="17"/>
      <c r="HTU2" s="17"/>
      <c r="HTV2" s="17"/>
      <c r="HTW2" s="17"/>
      <c r="HUH2" s="17"/>
      <c r="HUY2" s="17"/>
      <c r="HVE2" s="17"/>
      <c r="HVF2" s="17"/>
      <c r="HVG2" s="17"/>
      <c r="HVH2" s="17"/>
      <c r="HVI2" s="17"/>
      <c r="HVJ2" s="17"/>
      <c r="HVK2" s="17"/>
      <c r="HVV2" s="17"/>
      <c r="HWM2" s="17"/>
      <c r="HWS2" s="17"/>
      <c r="HWT2" s="17"/>
      <c r="HWU2" s="17"/>
      <c r="HWV2" s="17"/>
      <c r="HWW2" s="17"/>
      <c r="HWX2" s="17"/>
      <c r="HWY2" s="17"/>
      <c r="HXJ2" s="17"/>
      <c r="HYA2" s="17"/>
      <c r="HYG2" s="17"/>
      <c r="HYH2" s="17"/>
      <c r="HYI2" s="17"/>
      <c r="HYJ2" s="17"/>
      <c r="HYK2" s="17"/>
      <c r="HYL2" s="17"/>
      <c r="HYM2" s="17"/>
      <c r="HYX2" s="17"/>
      <c r="HZO2" s="17"/>
      <c r="HZU2" s="17"/>
      <c r="HZV2" s="17"/>
      <c r="HZW2" s="17"/>
      <c r="HZX2" s="17"/>
      <c r="HZY2" s="17"/>
      <c r="HZZ2" s="17"/>
      <c r="IAA2" s="17"/>
      <c r="IAL2" s="17"/>
      <c r="IBC2" s="17"/>
      <c r="IBI2" s="17"/>
      <c r="IBJ2" s="17"/>
      <c r="IBK2" s="17"/>
      <c r="IBL2" s="17"/>
      <c r="IBM2" s="17"/>
      <c r="IBN2" s="17"/>
      <c r="IBO2" s="17"/>
      <c r="IBZ2" s="17"/>
      <c r="ICQ2" s="17"/>
      <c r="ICW2" s="17"/>
      <c r="ICX2" s="17"/>
      <c r="ICY2" s="17"/>
      <c r="ICZ2" s="17"/>
      <c r="IDA2" s="17"/>
      <c r="IDB2" s="17"/>
      <c r="IDC2" s="17"/>
      <c r="IDN2" s="17"/>
      <c r="IEE2" s="17"/>
      <c r="IEK2" s="17"/>
      <c r="IEL2" s="17"/>
      <c r="IEM2" s="17"/>
      <c r="IEN2" s="17"/>
      <c r="IEO2" s="17"/>
      <c r="IEP2" s="17"/>
      <c r="IEQ2" s="17"/>
      <c r="IFB2" s="17"/>
      <c r="IFS2" s="17"/>
      <c r="IFY2" s="17"/>
      <c r="IFZ2" s="17"/>
      <c r="IGA2" s="17"/>
      <c r="IGB2" s="17"/>
      <c r="IGC2" s="17"/>
      <c r="IGD2" s="17"/>
      <c r="IGE2" s="17"/>
      <c r="IGP2" s="17"/>
      <c r="IHG2" s="17"/>
      <c r="IHM2" s="17"/>
      <c r="IHN2" s="17"/>
      <c r="IHO2" s="17"/>
      <c r="IHP2" s="17"/>
      <c r="IHQ2" s="17"/>
      <c r="IHR2" s="17"/>
      <c r="IHS2" s="17"/>
      <c r="IID2" s="17"/>
      <c r="IIU2" s="17"/>
      <c r="IJA2" s="17"/>
      <c r="IJB2" s="17"/>
      <c r="IJC2" s="17"/>
      <c r="IJD2" s="17"/>
      <c r="IJE2" s="17"/>
      <c r="IJF2" s="17"/>
      <c r="IJG2" s="17"/>
      <c r="IJR2" s="17"/>
      <c r="IKI2" s="17"/>
      <c r="IKO2" s="17"/>
      <c r="IKP2" s="17"/>
      <c r="IKQ2" s="17"/>
      <c r="IKR2" s="17"/>
      <c r="IKS2" s="17"/>
      <c r="IKT2" s="17"/>
      <c r="IKU2" s="17"/>
      <c r="ILF2" s="17"/>
      <c r="ILW2" s="17"/>
      <c r="IMC2" s="17"/>
      <c r="IMD2" s="17"/>
      <c r="IME2" s="17"/>
      <c r="IMF2" s="17"/>
      <c r="IMG2" s="17"/>
      <c r="IMH2" s="17"/>
      <c r="IMI2" s="17"/>
      <c r="IMT2" s="17"/>
      <c r="INK2" s="17"/>
      <c r="INQ2" s="17"/>
      <c r="INR2" s="17"/>
      <c r="INS2" s="17"/>
      <c r="INT2" s="17"/>
      <c r="INU2" s="17"/>
      <c r="INV2" s="17"/>
      <c r="INW2" s="17"/>
      <c r="IOH2" s="17"/>
      <c r="IOY2" s="17"/>
      <c r="IPE2" s="17"/>
      <c r="IPF2" s="17"/>
      <c r="IPG2" s="17"/>
      <c r="IPH2" s="17"/>
      <c r="IPI2" s="17"/>
      <c r="IPJ2" s="17"/>
      <c r="IPK2" s="17"/>
      <c r="IPV2" s="17"/>
      <c r="IQM2" s="17"/>
      <c r="IQS2" s="17"/>
      <c r="IQT2" s="17"/>
      <c r="IQU2" s="17"/>
      <c r="IQV2" s="17"/>
      <c r="IQW2" s="17"/>
      <c r="IQX2" s="17"/>
      <c r="IQY2" s="17"/>
      <c r="IRJ2" s="17"/>
      <c r="ISA2" s="17"/>
      <c r="ISG2" s="17"/>
      <c r="ISH2" s="17"/>
      <c r="ISI2" s="17"/>
      <c r="ISJ2" s="17"/>
      <c r="ISK2" s="17"/>
      <c r="ISL2" s="17"/>
      <c r="ISM2" s="17"/>
      <c r="ISX2" s="17"/>
      <c r="ITO2" s="17"/>
      <c r="ITU2" s="17"/>
      <c r="ITV2" s="17"/>
      <c r="ITW2" s="17"/>
      <c r="ITX2" s="17"/>
      <c r="ITY2" s="17"/>
      <c r="ITZ2" s="17"/>
      <c r="IUA2" s="17"/>
      <c r="IUL2" s="17"/>
      <c r="IVC2" s="17"/>
      <c r="IVI2" s="17"/>
      <c r="IVJ2" s="17"/>
      <c r="IVK2" s="17"/>
      <c r="IVL2" s="17"/>
      <c r="IVM2" s="17"/>
      <c r="IVN2" s="17"/>
      <c r="IVO2" s="17"/>
      <c r="IVZ2" s="17"/>
      <c r="IWQ2" s="17"/>
      <c r="IWW2" s="17"/>
      <c r="IWX2" s="17"/>
      <c r="IWY2" s="17"/>
      <c r="IWZ2" s="17"/>
      <c r="IXA2" s="17"/>
      <c r="IXB2" s="17"/>
      <c r="IXC2" s="17"/>
      <c r="IXN2" s="17"/>
      <c r="IYE2" s="17"/>
      <c r="IYK2" s="17"/>
      <c r="IYL2" s="17"/>
      <c r="IYM2" s="17"/>
      <c r="IYN2" s="17"/>
      <c r="IYO2" s="17"/>
      <c r="IYP2" s="17"/>
      <c r="IYQ2" s="17"/>
      <c r="IZB2" s="17"/>
      <c r="IZS2" s="17"/>
      <c r="IZY2" s="17"/>
      <c r="IZZ2" s="17"/>
      <c r="JAA2" s="17"/>
      <c r="JAB2" s="17"/>
      <c r="JAC2" s="17"/>
      <c r="JAD2" s="17"/>
      <c r="JAE2" s="17"/>
      <c r="JAP2" s="17"/>
      <c r="JBG2" s="17"/>
      <c r="JBM2" s="17"/>
      <c r="JBN2" s="17"/>
      <c r="JBO2" s="17"/>
      <c r="JBP2" s="17"/>
      <c r="JBQ2" s="17"/>
      <c r="JBR2" s="17"/>
      <c r="JBS2" s="17"/>
      <c r="JCD2" s="17"/>
      <c r="JCU2" s="17"/>
      <c r="JDA2" s="17"/>
      <c r="JDB2" s="17"/>
      <c r="JDC2" s="17"/>
      <c r="JDD2" s="17"/>
      <c r="JDE2" s="17"/>
      <c r="JDF2" s="17"/>
      <c r="JDG2" s="17"/>
      <c r="JDR2" s="17"/>
      <c r="JEI2" s="17"/>
      <c r="JEO2" s="17"/>
      <c r="JEP2" s="17"/>
      <c r="JEQ2" s="17"/>
      <c r="JER2" s="17"/>
      <c r="JES2" s="17"/>
      <c r="JET2" s="17"/>
      <c r="JEU2" s="17"/>
      <c r="JFF2" s="17"/>
      <c r="JFW2" s="17"/>
      <c r="JGC2" s="17"/>
      <c r="JGD2" s="17"/>
      <c r="JGE2" s="17"/>
      <c r="JGF2" s="17"/>
      <c r="JGG2" s="17"/>
      <c r="JGH2" s="17"/>
      <c r="JGI2" s="17"/>
      <c r="JGT2" s="17"/>
      <c r="JHK2" s="17"/>
      <c r="JHQ2" s="17"/>
      <c r="JHR2" s="17"/>
      <c r="JHS2" s="17"/>
      <c r="JHT2" s="17"/>
      <c r="JHU2" s="17"/>
      <c r="JHV2" s="17"/>
      <c r="JHW2" s="17"/>
      <c r="JIH2" s="17"/>
      <c r="JIY2" s="17"/>
      <c r="JJE2" s="17"/>
      <c r="JJF2" s="17"/>
      <c r="JJG2" s="17"/>
      <c r="JJH2" s="17"/>
      <c r="JJI2" s="17"/>
      <c r="JJJ2" s="17"/>
      <c r="JJK2" s="17"/>
      <c r="JJV2" s="17"/>
      <c r="JKM2" s="17"/>
      <c r="JKS2" s="17"/>
      <c r="JKT2" s="17"/>
      <c r="JKU2" s="17"/>
      <c r="JKV2" s="17"/>
      <c r="JKW2" s="17"/>
      <c r="JKX2" s="17"/>
      <c r="JKY2" s="17"/>
      <c r="JLJ2" s="17"/>
      <c r="JMA2" s="17"/>
      <c r="JMG2" s="17"/>
      <c r="JMH2" s="17"/>
      <c r="JMI2" s="17"/>
      <c r="JMJ2" s="17"/>
      <c r="JMK2" s="17"/>
      <c r="JML2" s="17"/>
      <c r="JMM2" s="17"/>
      <c r="JMX2" s="17"/>
      <c r="JNO2" s="17"/>
      <c r="JNU2" s="17"/>
      <c r="JNV2" s="17"/>
      <c r="JNW2" s="17"/>
      <c r="JNX2" s="17"/>
      <c r="JNY2" s="17"/>
      <c r="JNZ2" s="17"/>
      <c r="JOA2" s="17"/>
      <c r="JOL2" s="17"/>
      <c r="JPC2" s="17"/>
      <c r="JPI2" s="17"/>
      <c r="JPJ2" s="17"/>
      <c r="JPK2" s="17"/>
      <c r="JPL2" s="17"/>
      <c r="JPM2" s="17"/>
      <c r="JPN2" s="17"/>
      <c r="JPO2" s="17"/>
      <c r="JPZ2" s="17"/>
      <c r="JQQ2" s="17"/>
      <c r="JQW2" s="17"/>
      <c r="JQX2" s="17"/>
      <c r="JQY2" s="17"/>
      <c r="JQZ2" s="17"/>
      <c r="JRA2" s="17"/>
      <c r="JRB2" s="17"/>
      <c r="JRC2" s="17"/>
      <c r="JRN2" s="17"/>
      <c r="JSE2" s="17"/>
      <c r="JSK2" s="17"/>
      <c r="JSL2" s="17"/>
      <c r="JSM2" s="17"/>
      <c r="JSN2" s="17"/>
      <c r="JSO2" s="17"/>
      <c r="JSP2" s="17"/>
      <c r="JSQ2" s="17"/>
      <c r="JTB2" s="17"/>
      <c r="JTS2" s="17"/>
      <c r="JTY2" s="17"/>
      <c r="JTZ2" s="17"/>
      <c r="JUA2" s="17"/>
      <c r="JUB2" s="17"/>
      <c r="JUC2" s="17"/>
      <c r="JUD2" s="17"/>
      <c r="JUE2" s="17"/>
      <c r="JUP2" s="17"/>
      <c r="JVG2" s="17"/>
      <c r="JVM2" s="17"/>
      <c r="JVN2" s="17"/>
      <c r="JVO2" s="17"/>
      <c r="JVP2" s="17"/>
      <c r="JVQ2" s="17"/>
      <c r="JVR2" s="17"/>
      <c r="JVS2" s="17"/>
      <c r="JWD2" s="17"/>
      <c r="JWU2" s="17"/>
      <c r="JXA2" s="17"/>
      <c r="JXB2" s="17"/>
      <c r="JXC2" s="17"/>
      <c r="JXD2" s="17"/>
      <c r="JXE2" s="17"/>
      <c r="JXF2" s="17"/>
      <c r="JXG2" s="17"/>
      <c r="JXR2" s="17"/>
      <c r="JYI2" s="17"/>
      <c r="JYO2" s="17"/>
      <c r="JYP2" s="17"/>
      <c r="JYQ2" s="17"/>
      <c r="JYR2" s="17"/>
      <c r="JYS2" s="17"/>
      <c r="JYT2" s="17"/>
      <c r="JYU2" s="17"/>
      <c r="JZF2" s="17"/>
      <c r="JZW2" s="17"/>
      <c r="KAC2" s="17"/>
      <c r="KAD2" s="17"/>
      <c r="KAE2" s="17"/>
      <c r="KAF2" s="17"/>
      <c r="KAG2" s="17"/>
      <c r="KAH2" s="17"/>
      <c r="KAI2" s="17"/>
      <c r="KAT2" s="17"/>
      <c r="KBK2" s="17"/>
      <c r="KBQ2" s="17"/>
      <c r="KBR2" s="17"/>
      <c r="KBS2" s="17"/>
      <c r="KBT2" s="17"/>
      <c r="KBU2" s="17"/>
      <c r="KBV2" s="17"/>
      <c r="KBW2" s="17"/>
      <c r="KCH2" s="17"/>
      <c r="KCY2" s="17"/>
      <c r="KDE2" s="17"/>
      <c r="KDF2" s="17"/>
      <c r="KDG2" s="17"/>
      <c r="KDH2" s="17"/>
      <c r="KDI2" s="17"/>
      <c r="KDJ2" s="17"/>
      <c r="KDK2" s="17"/>
      <c r="KDV2" s="17"/>
      <c r="KEM2" s="17"/>
      <c r="KES2" s="17"/>
      <c r="KET2" s="17"/>
      <c r="KEU2" s="17"/>
      <c r="KEV2" s="17"/>
      <c r="KEW2" s="17"/>
      <c r="KEX2" s="17"/>
      <c r="KEY2" s="17"/>
      <c r="KFJ2" s="17"/>
      <c r="KGA2" s="17"/>
      <c r="KGG2" s="17"/>
      <c r="KGH2" s="17"/>
      <c r="KGI2" s="17"/>
      <c r="KGJ2" s="17"/>
      <c r="KGK2" s="17"/>
      <c r="KGL2" s="17"/>
      <c r="KGM2" s="17"/>
      <c r="KGX2" s="17"/>
      <c r="KHO2" s="17"/>
      <c r="KHU2" s="17"/>
      <c r="KHV2" s="17"/>
      <c r="KHW2" s="17"/>
      <c r="KHX2" s="17"/>
      <c r="KHY2" s="17"/>
      <c r="KHZ2" s="17"/>
      <c r="KIA2" s="17"/>
      <c r="KIL2" s="17"/>
      <c r="KJC2" s="17"/>
      <c r="KJI2" s="17"/>
      <c r="KJJ2" s="17"/>
      <c r="KJK2" s="17"/>
      <c r="KJL2" s="17"/>
      <c r="KJM2" s="17"/>
      <c r="KJN2" s="17"/>
      <c r="KJO2" s="17"/>
      <c r="KJZ2" s="17"/>
      <c r="KKQ2" s="17"/>
      <c r="KKW2" s="17"/>
      <c r="KKX2" s="17"/>
      <c r="KKY2" s="17"/>
      <c r="KKZ2" s="17"/>
      <c r="KLA2" s="17"/>
      <c r="KLB2" s="17"/>
      <c r="KLC2" s="17"/>
      <c r="KLN2" s="17"/>
      <c r="KME2" s="17"/>
      <c r="KMK2" s="17"/>
      <c r="KML2" s="17"/>
      <c r="KMM2" s="17"/>
      <c r="KMN2" s="17"/>
      <c r="KMO2" s="17"/>
      <c r="KMP2" s="17"/>
      <c r="KMQ2" s="17"/>
      <c r="KNB2" s="17"/>
      <c r="KNS2" s="17"/>
      <c r="KNY2" s="17"/>
      <c r="KNZ2" s="17"/>
      <c r="KOA2" s="17"/>
      <c r="KOB2" s="17"/>
      <c r="KOC2" s="17"/>
      <c r="KOD2" s="17"/>
      <c r="KOE2" s="17"/>
      <c r="KOP2" s="17"/>
      <c r="KPG2" s="17"/>
      <c r="KPM2" s="17"/>
      <c r="KPN2" s="17"/>
      <c r="KPO2" s="17"/>
      <c r="KPP2" s="17"/>
      <c r="KPQ2" s="17"/>
      <c r="KPR2" s="17"/>
      <c r="KPS2" s="17"/>
      <c r="KQD2" s="17"/>
      <c r="KQU2" s="17"/>
      <c r="KRA2" s="17"/>
      <c r="KRB2" s="17"/>
      <c r="KRC2" s="17"/>
      <c r="KRD2" s="17"/>
      <c r="KRE2" s="17"/>
      <c r="KRF2" s="17"/>
      <c r="KRG2" s="17"/>
      <c r="KRR2" s="17"/>
      <c r="KSI2" s="17"/>
      <c r="KSO2" s="17"/>
      <c r="KSP2" s="17"/>
      <c r="KSQ2" s="17"/>
      <c r="KSR2" s="17"/>
      <c r="KSS2" s="17"/>
      <c r="KST2" s="17"/>
      <c r="KSU2" s="17"/>
      <c r="KTF2" s="17"/>
      <c r="KTW2" s="17"/>
      <c r="KUC2" s="17"/>
      <c r="KUD2" s="17"/>
      <c r="KUE2" s="17"/>
      <c r="KUF2" s="17"/>
      <c r="KUG2" s="17"/>
      <c r="KUH2" s="17"/>
      <c r="KUI2" s="17"/>
      <c r="KUT2" s="17"/>
      <c r="KVK2" s="17"/>
      <c r="KVQ2" s="17"/>
      <c r="KVR2" s="17"/>
      <c r="KVS2" s="17"/>
      <c r="KVT2" s="17"/>
      <c r="KVU2" s="17"/>
      <c r="KVV2" s="17"/>
      <c r="KVW2" s="17"/>
      <c r="KWH2" s="17"/>
      <c r="KWY2" s="17"/>
      <c r="KXE2" s="17"/>
      <c r="KXF2" s="17"/>
      <c r="KXG2" s="17"/>
      <c r="KXH2" s="17"/>
      <c r="KXI2" s="17"/>
      <c r="KXJ2" s="17"/>
      <c r="KXK2" s="17"/>
      <c r="KXV2" s="17"/>
      <c r="KYM2" s="17"/>
      <c r="KYS2" s="17"/>
      <c r="KYT2" s="17"/>
      <c r="KYU2" s="17"/>
      <c r="KYV2" s="17"/>
      <c r="KYW2" s="17"/>
      <c r="KYX2" s="17"/>
      <c r="KYY2" s="17"/>
      <c r="KZJ2" s="17"/>
      <c r="LAA2" s="17"/>
      <c r="LAG2" s="17"/>
      <c r="LAH2" s="17"/>
      <c r="LAI2" s="17"/>
      <c r="LAJ2" s="17"/>
      <c r="LAK2" s="17"/>
      <c r="LAL2" s="17"/>
      <c r="LAM2" s="17"/>
      <c r="LAX2" s="17"/>
      <c r="LBO2" s="17"/>
      <c r="LBU2" s="17"/>
      <c r="LBV2" s="17"/>
      <c r="LBW2" s="17"/>
      <c r="LBX2" s="17"/>
      <c r="LBY2" s="17"/>
      <c r="LBZ2" s="17"/>
      <c r="LCA2" s="17"/>
      <c r="LCL2" s="17"/>
      <c r="LDC2" s="17"/>
      <c r="LDI2" s="17"/>
      <c r="LDJ2" s="17"/>
      <c r="LDK2" s="17"/>
      <c r="LDL2" s="17"/>
      <c r="LDM2" s="17"/>
      <c r="LDN2" s="17"/>
      <c r="LDO2" s="17"/>
      <c r="LDZ2" s="17"/>
      <c r="LEQ2" s="17"/>
      <c r="LEW2" s="17"/>
      <c r="LEX2" s="17"/>
      <c r="LEY2" s="17"/>
      <c r="LEZ2" s="17"/>
      <c r="LFA2" s="17"/>
      <c r="LFB2" s="17"/>
      <c r="LFC2" s="17"/>
      <c r="LFN2" s="17"/>
      <c r="LGE2" s="17"/>
      <c r="LGK2" s="17"/>
      <c r="LGL2" s="17"/>
      <c r="LGM2" s="17"/>
      <c r="LGN2" s="17"/>
      <c r="LGO2" s="17"/>
      <c r="LGP2" s="17"/>
      <c r="LGQ2" s="17"/>
      <c r="LHB2" s="17"/>
      <c r="LHS2" s="17"/>
      <c r="LHY2" s="17"/>
      <c r="LHZ2" s="17"/>
      <c r="LIA2" s="17"/>
      <c r="LIB2" s="17"/>
      <c r="LIC2" s="17"/>
      <c r="LID2" s="17"/>
      <c r="LIE2" s="17"/>
      <c r="LIP2" s="17"/>
      <c r="LJG2" s="17"/>
      <c r="LJM2" s="17"/>
      <c r="LJN2" s="17"/>
      <c r="LJO2" s="17"/>
      <c r="LJP2" s="17"/>
      <c r="LJQ2" s="17"/>
      <c r="LJR2" s="17"/>
      <c r="LJS2" s="17"/>
      <c r="LKD2" s="17"/>
      <c r="LKU2" s="17"/>
      <c r="LLA2" s="17"/>
      <c r="LLB2" s="17"/>
      <c r="LLC2" s="17"/>
      <c r="LLD2" s="17"/>
      <c r="LLE2" s="17"/>
      <c r="LLF2" s="17"/>
      <c r="LLG2" s="17"/>
      <c r="LLR2" s="17"/>
      <c r="LMI2" s="17"/>
      <c r="LMO2" s="17"/>
      <c r="LMP2" s="17"/>
      <c r="LMQ2" s="17"/>
      <c r="LMR2" s="17"/>
      <c r="LMS2" s="17"/>
      <c r="LMT2" s="17"/>
      <c r="LMU2" s="17"/>
      <c r="LNF2" s="17"/>
      <c r="LNW2" s="17"/>
      <c r="LOC2" s="17"/>
      <c r="LOD2" s="17"/>
      <c r="LOE2" s="17"/>
      <c r="LOF2" s="17"/>
      <c r="LOG2" s="17"/>
      <c r="LOH2" s="17"/>
      <c r="LOI2" s="17"/>
      <c r="LOT2" s="17"/>
      <c r="LPK2" s="17"/>
      <c r="LPQ2" s="17"/>
      <c r="LPR2" s="17"/>
      <c r="LPS2" s="17"/>
      <c r="LPT2" s="17"/>
      <c r="LPU2" s="17"/>
      <c r="LPV2" s="17"/>
      <c r="LPW2" s="17"/>
      <c r="LQH2" s="17"/>
      <c r="LQY2" s="17"/>
      <c r="LRE2" s="17"/>
      <c r="LRF2" s="17"/>
      <c r="LRG2" s="17"/>
      <c r="LRH2" s="17"/>
      <c r="LRI2" s="17"/>
      <c r="LRJ2" s="17"/>
      <c r="LRK2" s="17"/>
      <c r="LRV2" s="17"/>
      <c r="LSM2" s="17"/>
      <c r="LSS2" s="17"/>
      <c r="LST2" s="17"/>
      <c r="LSU2" s="17"/>
      <c r="LSV2" s="17"/>
      <c r="LSW2" s="17"/>
      <c r="LSX2" s="17"/>
      <c r="LSY2" s="17"/>
      <c r="LTJ2" s="17"/>
      <c r="LUA2" s="17"/>
      <c r="LUG2" s="17"/>
      <c r="LUH2" s="17"/>
      <c r="LUI2" s="17"/>
      <c r="LUJ2" s="17"/>
      <c r="LUK2" s="17"/>
      <c r="LUL2" s="17"/>
      <c r="LUM2" s="17"/>
      <c r="LUX2" s="17"/>
      <c r="LVO2" s="17"/>
      <c r="LVU2" s="17"/>
      <c r="LVV2" s="17"/>
      <c r="LVW2" s="17"/>
      <c r="LVX2" s="17"/>
      <c r="LVY2" s="17"/>
      <c r="LVZ2" s="17"/>
      <c r="LWA2" s="17"/>
      <c r="LWL2" s="17"/>
      <c r="LXC2" s="17"/>
      <c r="LXI2" s="17"/>
      <c r="LXJ2" s="17"/>
      <c r="LXK2" s="17"/>
      <c r="LXL2" s="17"/>
      <c r="LXM2" s="17"/>
      <c r="LXN2" s="17"/>
      <c r="LXO2" s="17"/>
      <c r="LXZ2" s="17"/>
      <c r="LYQ2" s="17"/>
      <c r="LYW2" s="17"/>
      <c r="LYX2" s="17"/>
      <c r="LYY2" s="17"/>
      <c r="LYZ2" s="17"/>
      <c r="LZA2" s="17"/>
      <c r="LZB2" s="17"/>
      <c r="LZC2" s="17"/>
      <c r="LZN2" s="17"/>
      <c r="MAE2" s="17"/>
      <c r="MAK2" s="17"/>
      <c r="MAL2" s="17"/>
      <c r="MAM2" s="17"/>
      <c r="MAN2" s="17"/>
      <c r="MAO2" s="17"/>
      <c r="MAP2" s="17"/>
      <c r="MAQ2" s="17"/>
      <c r="MBB2" s="17"/>
      <c r="MBS2" s="17"/>
      <c r="MBY2" s="17"/>
      <c r="MBZ2" s="17"/>
      <c r="MCA2" s="17"/>
      <c r="MCB2" s="17"/>
      <c r="MCC2" s="17"/>
      <c r="MCD2" s="17"/>
      <c r="MCE2" s="17"/>
      <c r="MCP2" s="17"/>
      <c r="MDG2" s="17"/>
      <c r="MDM2" s="17"/>
      <c r="MDN2" s="17"/>
      <c r="MDO2" s="17"/>
      <c r="MDP2" s="17"/>
      <c r="MDQ2" s="17"/>
      <c r="MDR2" s="17"/>
      <c r="MDS2" s="17"/>
      <c r="MED2" s="17"/>
      <c r="MEU2" s="17"/>
      <c r="MFA2" s="17"/>
      <c r="MFB2" s="17"/>
      <c r="MFC2" s="17"/>
      <c r="MFD2" s="17"/>
      <c r="MFE2" s="17"/>
      <c r="MFF2" s="17"/>
      <c r="MFG2" s="17"/>
      <c r="MFR2" s="17"/>
      <c r="MGI2" s="17"/>
      <c r="MGO2" s="17"/>
      <c r="MGP2" s="17"/>
      <c r="MGQ2" s="17"/>
      <c r="MGR2" s="17"/>
      <c r="MGS2" s="17"/>
      <c r="MGT2" s="17"/>
      <c r="MGU2" s="17"/>
      <c r="MHF2" s="17"/>
      <c r="MHW2" s="17"/>
      <c r="MIC2" s="17"/>
      <c r="MID2" s="17"/>
      <c r="MIE2" s="17"/>
      <c r="MIF2" s="17"/>
      <c r="MIG2" s="17"/>
      <c r="MIH2" s="17"/>
      <c r="MII2" s="17"/>
      <c r="MIT2" s="17"/>
      <c r="MJK2" s="17"/>
      <c r="MJQ2" s="17"/>
      <c r="MJR2" s="17"/>
      <c r="MJS2" s="17"/>
      <c r="MJT2" s="17"/>
      <c r="MJU2" s="17"/>
      <c r="MJV2" s="17"/>
      <c r="MJW2" s="17"/>
      <c r="MKH2" s="17"/>
      <c r="MKY2" s="17"/>
      <c r="MLE2" s="17"/>
      <c r="MLF2" s="17"/>
      <c r="MLG2" s="17"/>
      <c r="MLH2" s="17"/>
      <c r="MLI2" s="17"/>
      <c r="MLJ2" s="17"/>
      <c r="MLK2" s="17"/>
      <c r="MLV2" s="17"/>
      <c r="MMM2" s="17"/>
      <c r="MMS2" s="17"/>
      <c r="MMT2" s="17"/>
      <c r="MMU2" s="17"/>
      <c r="MMV2" s="17"/>
      <c r="MMW2" s="17"/>
      <c r="MMX2" s="17"/>
      <c r="MMY2" s="17"/>
      <c r="MNJ2" s="17"/>
      <c r="MOA2" s="17"/>
      <c r="MOG2" s="17"/>
      <c r="MOH2" s="17"/>
      <c r="MOI2" s="17"/>
      <c r="MOJ2" s="17"/>
      <c r="MOK2" s="17"/>
      <c r="MOL2" s="17"/>
      <c r="MOM2" s="17"/>
      <c r="MOX2" s="17"/>
      <c r="MPO2" s="17"/>
      <c r="MPU2" s="17"/>
      <c r="MPV2" s="17"/>
      <c r="MPW2" s="17"/>
      <c r="MPX2" s="17"/>
      <c r="MPY2" s="17"/>
      <c r="MPZ2" s="17"/>
      <c r="MQA2" s="17"/>
      <c r="MQL2" s="17"/>
      <c r="MRC2" s="17"/>
      <c r="MRI2" s="17"/>
      <c r="MRJ2" s="17"/>
      <c r="MRK2" s="17"/>
      <c r="MRL2" s="17"/>
      <c r="MRM2" s="17"/>
      <c r="MRN2" s="17"/>
      <c r="MRO2" s="17"/>
      <c r="MRZ2" s="17"/>
      <c r="MSQ2" s="17"/>
      <c r="MSW2" s="17"/>
      <c r="MSX2" s="17"/>
      <c r="MSY2" s="17"/>
      <c r="MSZ2" s="17"/>
      <c r="MTA2" s="17"/>
      <c r="MTB2" s="17"/>
      <c r="MTC2" s="17"/>
      <c r="MTN2" s="17"/>
      <c r="MUE2" s="17"/>
      <c r="MUK2" s="17"/>
      <c r="MUL2" s="17"/>
      <c r="MUM2" s="17"/>
      <c r="MUN2" s="17"/>
      <c r="MUO2" s="17"/>
      <c r="MUP2" s="17"/>
      <c r="MUQ2" s="17"/>
      <c r="MVB2" s="17"/>
      <c r="MVS2" s="17"/>
      <c r="MVY2" s="17"/>
      <c r="MVZ2" s="17"/>
      <c r="MWA2" s="17"/>
      <c r="MWB2" s="17"/>
      <c r="MWC2" s="17"/>
      <c r="MWD2" s="17"/>
      <c r="MWE2" s="17"/>
      <c r="MWP2" s="17"/>
      <c r="MXG2" s="17"/>
      <c r="MXM2" s="17"/>
      <c r="MXN2" s="17"/>
      <c r="MXO2" s="17"/>
      <c r="MXP2" s="17"/>
      <c r="MXQ2" s="17"/>
      <c r="MXR2" s="17"/>
      <c r="MXS2" s="17"/>
      <c r="MYD2" s="17"/>
      <c r="MYU2" s="17"/>
      <c r="MZA2" s="17"/>
      <c r="MZB2" s="17"/>
      <c r="MZC2" s="17"/>
      <c r="MZD2" s="17"/>
      <c r="MZE2" s="17"/>
      <c r="MZF2" s="17"/>
      <c r="MZG2" s="17"/>
      <c r="MZR2" s="17"/>
      <c r="NAI2" s="17"/>
      <c r="NAO2" s="17"/>
      <c r="NAP2" s="17"/>
      <c r="NAQ2" s="17"/>
      <c r="NAR2" s="17"/>
      <c r="NAS2" s="17"/>
      <c r="NAT2" s="17"/>
      <c r="NAU2" s="17"/>
      <c r="NBF2" s="17"/>
      <c r="NBW2" s="17"/>
      <c r="NCC2" s="17"/>
      <c r="NCD2" s="17"/>
      <c r="NCE2" s="17"/>
      <c r="NCF2" s="17"/>
      <c r="NCG2" s="17"/>
      <c r="NCH2" s="17"/>
      <c r="NCI2" s="17"/>
      <c r="NCT2" s="17"/>
      <c r="NDK2" s="17"/>
      <c r="NDQ2" s="17"/>
      <c r="NDR2" s="17"/>
      <c r="NDS2" s="17"/>
      <c r="NDT2" s="17"/>
      <c r="NDU2" s="17"/>
      <c r="NDV2" s="17"/>
      <c r="NDW2" s="17"/>
      <c r="NEH2" s="17"/>
      <c r="NEY2" s="17"/>
      <c r="NFE2" s="17"/>
      <c r="NFF2" s="17"/>
      <c r="NFG2" s="17"/>
      <c r="NFH2" s="17"/>
      <c r="NFI2" s="17"/>
      <c r="NFJ2" s="17"/>
      <c r="NFK2" s="17"/>
      <c r="NFV2" s="17"/>
      <c r="NGM2" s="17"/>
      <c r="NGS2" s="17"/>
      <c r="NGT2" s="17"/>
      <c r="NGU2" s="17"/>
      <c r="NGV2" s="17"/>
      <c r="NGW2" s="17"/>
      <c r="NGX2" s="17"/>
      <c r="NGY2" s="17"/>
      <c r="NHJ2" s="17"/>
      <c r="NIA2" s="17"/>
      <c r="NIG2" s="17"/>
      <c r="NIH2" s="17"/>
      <c r="NII2" s="17"/>
      <c r="NIJ2" s="17"/>
      <c r="NIK2" s="17"/>
      <c r="NIL2" s="17"/>
      <c r="NIM2" s="17"/>
      <c r="NIX2" s="17"/>
      <c r="NJO2" s="17"/>
      <c r="NJU2" s="17"/>
      <c r="NJV2" s="17"/>
      <c r="NJW2" s="17"/>
      <c r="NJX2" s="17"/>
      <c r="NJY2" s="17"/>
      <c r="NJZ2" s="17"/>
      <c r="NKA2" s="17"/>
      <c r="NKL2" s="17"/>
      <c r="NLC2" s="17"/>
      <c r="NLI2" s="17"/>
      <c r="NLJ2" s="17"/>
      <c r="NLK2" s="17"/>
      <c r="NLL2" s="17"/>
      <c r="NLM2" s="17"/>
      <c r="NLN2" s="17"/>
      <c r="NLO2" s="17"/>
      <c r="NLZ2" s="17"/>
      <c r="NMQ2" s="17"/>
      <c r="NMW2" s="17"/>
      <c r="NMX2" s="17"/>
      <c r="NMY2" s="17"/>
      <c r="NMZ2" s="17"/>
      <c r="NNA2" s="17"/>
      <c r="NNB2" s="17"/>
      <c r="NNC2" s="17"/>
      <c r="NNN2" s="17"/>
      <c r="NOE2" s="17"/>
      <c r="NOK2" s="17"/>
      <c r="NOL2" s="17"/>
      <c r="NOM2" s="17"/>
      <c r="NON2" s="17"/>
      <c r="NOO2" s="17"/>
      <c r="NOP2" s="17"/>
      <c r="NOQ2" s="17"/>
      <c r="NPB2" s="17"/>
      <c r="NPS2" s="17"/>
      <c r="NPY2" s="17"/>
      <c r="NPZ2" s="17"/>
      <c r="NQA2" s="17"/>
      <c r="NQB2" s="17"/>
      <c r="NQC2" s="17"/>
      <c r="NQD2" s="17"/>
      <c r="NQE2" s="17"/>
      <c r="NQP2" s="17"/>
      <c r="NRG2" s="17"/>
      <c r="NRM2" s="17"/>
      <c r="NRN2" s="17"/>
      <c r="NRO2" s="17"/>
      <c r="NRP2" s="17"/>
      <c r="NRQ2" s="17"/>
      <c r="NRR2" s="17"/>
      <c r="NRS2" s="17"/>
      <c r="NSD2" s="17"/>
      <c r="NSU2" s="17"/>
      <c r="NTA2" s="17"/>
      <c r="NTB2" s="17"/>
      <c r="NTC2" s="17"/>
      <c r="NTD2" s="17"/>
      <c r="NTE2" s="17"/>
      <c r="NTF2" s="17"/>
      <c r="NTG2" s="17"/>
      <c r="NTR2" s="17"/>
      <c r="NUI2" s="17"/>
      <c r="NUO2" s="17"/>
      <c r="NUP2" s="17"/>
      <c r="NUQ2" s="17"/>
      <c r="NUR2" s="17"/>
      <c r="NUS2" s="17"/>
      <c r="NUT2" s="17"/>
      <c r="NUU2" s="17"/>
      <c r="NVF2" s="17"/>
      <c r="NVW2" s="17"/>
      <c r="NWC2" s="17"/>
      <c r="NWD2" s="17"/>
      <c r="NWE2" s="17"/>
      <c r="NWF2" s="17"/>
      <c r="NWG2" s="17"/>
      <c r="NWH2" s="17"/>
      <c r="NWI2" s="17"/>
      <c r="NWT2" s="17"/>
      <c r="NXK2" s="17"/>
      <c r="NXQ2" s="17"/>
      <c r="NXR2" s="17"/>
      <c r="NXS2" s="17"/>
      <c r="NXT2" s="17"/>
      <c r="NXU2" s="17"/>
      <c r="NXV2" s="17"/>
      <c r="NXW2" s="17"/>
      <c r="NYH2" s="17"/>
      <c r="NYY2" s="17"/>
      <c r="NZE2" s="17"/>
      <c r="NZF2" s="17"/>
      <c r="NZG2" s="17"/>
      <c r="NZH2" s="17"/>
      <c r="NZI2" s="17"/>
      <c r="NZJ2" s="17"/>
      <c r="NZK2" s="17"/>
      <c r="NZV2" s="17"/>
      <c r="OAM2" s="17"/>
      <c r="OAS2" s="17"/>
      <c r="OAT2" s="17"/>
      <c r="OAU2" s="17"/>
      <c r="OAV2" s="17"/>
      <c r="OAW2" s="17"/>
      <c r="OAX2" s="17"/>
      <c r="OAY2" s="17"/>
      <c r="OBJ2" s="17"/>
      <c r="OCA2" s="17"/>
      <c r="OCG2" s="17"/>
      <c r="OCH2" s="17"/>
      <c r="OCI2" s="17"/>
      <c r="OCJ2" s="17"/>
      <c r="OCK2" s="17"/>
      <c r="OCL2" s="17"/>
      <c r="OCM2" s="17"/>
      <c r="OCX2" s="17"/>
      <c r="ODO2" s="17"/>
      <c r="ODU2" s="17"/>
      <c r="ODV2" s="17"/>
      <c r="ODW2" s="17"/>
      <c r="ODX2" s="17"/>
      <c r="ODY2" s="17"/>
      <c r="ODZ2" s="17"/>
      <c r="OEA2" s="17"/>
      <c r="OEL2" s="17"/>
      <c r="OFC2" s="17"/>
      <c r="OFI2" s="17"/>
      <c r="OFJ2" s="17"/>
      <c r="OFK2" s="17"/>
      <c r="OFL2" s="17"/>
      <c r="OFM2" s="17"/>
      <c r="OFN2" s="17"/>
      <c r="OFO2" s="17"/>
      <c r="OFZ2" s="17"/>
      <c r="OGQ2" s="17"/>
      <c r="OGW2" s="17"/>
      <c r="OGX2" s="17"/>
      <c r="OGY2" s="17"/>
      <c r="OGZ2" s="17"/>
      <c r="OHA2" s="17"/>
      <c r="OHB2" s="17"/>
      <c r="OHC2" s="17"/>
      <c r="OHN2" s="17"/>
      <c r="OIE2" s="17"/>
      <c r="OIK2" s="17"/>
      <c r="OIL2" s="17"/>
      <c r="OIM2" s="17"/>
      <c r="OIN2" s="17"/>
      <c r="OIO2" s="17"/>
      <c r="OIP2" s="17"/>
      <c r="OIQ2" s="17"/>
      <c r="OJB2" s="17"/>
      <c r="OJS2" s="17"/>
      <c r="OJY2" s="17"/>
      <c r="OJZ2" s="17"/>
      <c r="OKA2" s="17"/>
      <c r="OKB2" s="17"/>
      <c r="OKC2" s="17"/>
      <c r="OKD2" s="17"/>
      <c r="OKE2" s="17"/>
      <c r="OKP2" s="17"/>
      <c r="OLG2" s="17"/>
      <c r="OLM2" s="17"/>
      <c r="OLN2" s="17"/>
      <c r="OLO2" s="17"/>
      <c r="OLP2" s="17"/>
      <c r="OLQ2" s="17"/>
      <c r="OLR2" s="17"/>
      <c r="OLS2" s="17"/>
      <c r="OMD2" s="17"/>
      <c r="OMU2" s="17"/>
      <c r="ONA2" s="17"/>
      <c r="ONB2" s="17"/>
      <c r="ONC2" s="17"/>
      <c r="OND2" s="17"/>
      <c r="ONE2" s="17"/>
      <c r="ONF2" s="17"/>
      <c r="ONG2" s="17"/>
      <c r="ONR2" s="17"/>
      <c r="OOI2" s="17"/>
      <c r="OOO2" s="17"/>
      <c r="OOP2" s="17"/>
      <c r="OOQ2" s="17"/>
      <c r="OOR2" s="17"/>
      <c r="OOS2" s="17"/>
      <c r="OOT2" s="17"/>
      <c r="OOU2" s="17"/>
      <c r="OPF2" s="17"/>
      <c r="OPW2" s="17"/>
      <c r="OQC2" s="17"/>
      <c r="OQD2" s="17"/>
      <c r="OQE2" s="17"/>
      <c r="OQF2" s="17"/>
      <c r="OQG2" s="17"/>
      <c r="OQH2" s="17"/>
      <c r="OQI2" s="17"/>
      <c r="OQT2" s="17"/>
      <c r="ORK2" s="17"/>
      <c r="ORQ2" s="17"/>
      <c r="ORR2" s="17"/>
      <c r="ORS2" s="17"/>
      <c r="ORT2" s="17"/>
      <c r="ORU2" s="17"/>
      <c r="ORV2" s="17"/>
      <c r="ORW2" s="17"/>
      <c r="OSH2" s="17"/>
      <c r="OSY2" s="17"/>
      <c r="OTE2" s="17"/>
      <c r="OTF2" s="17"/>
      <c r="OTG2" s="17"/>
      <c r="OTH2" s="17"/>
      <c r="OTI2" s="17"/>
      <c r="OTJ2" s="17"/>
      <c r="OTK2" s="17"/>
      <c r="OTV2" s="17"/>
      <c r="OUM2" s="17"/>
      <c r="OUS2" s="17"/>
      <c r="OUT2" s="17"/>
      <c r="OUU2" s="17"/>
      <c r="OUV2" s="17"/>
      <c r="OUW2" s="17"/>
      <c r="OUX2" s="17"/>
      <c r="OUY2" s="17"/>
      <c r="OVJ2" s="17"/>
      <c r="OWA2" s="17"/>
      <c r="OWG2" s="17"/>
      <c r="OWH2" s="17"/>
      <c r="OWI2" s="17"/>
      <c r="OWJ2" s="17"/>
      <c r="OWK2" s="17"/>
      <c r="OWL2" s="17"/>
      <c r="OWM2" s="17"/>
      <c r="OWX2" s="17"/>
      <c r="OXO2" s="17"/>
      <c r="OXU2" s="17"/>
      <c r="OXV2" s="17"/>
      <c r="OXW2" s="17"/>
      <c r="OXX2" s="17"/>
      <c r="OXY2" s="17"/>
      <c r="OXZ2" s="17"/>
      <c r="OYA2" s="17"/>
      <c r="OYL2" s="17"/>
      <c r="OZC2" s="17"/>
      <c r="OZI2" s="17"/>
      <c r="OZJ2" s="17"/>
      <c r="OZK2" s="17"/>
      <c r="OZL2" s="17"/>
      <c r="OZM2" s="17"/>
      <c r="OZN2" s="17"/>
      <c r="OZO2" s="17"/>
      <c r="OZZ2" s="17"/>
      <c r="PAQ2" s="17"/>
      <c r="PAW2" s="17"/>
      <c r="PAX2" s="17"/>
      <c r="PAY2" s="17"/>
      <c r="PAZ2" s="17"/>
      <c r="PBA2" s="17"/>
      <c r="PBB2" s="17"/>
      <c r="PBC2" s="17"/>
      <c r="PBN2" s="17"/>
      <c r="PCE2" s="17"/>
      <c r="PCK2" s="17"/>
      <c r="PCL2" s="17"/>
      <c r="PCM2" s="17"/>
      <c r="PCN2" s="17"/>
      <c r="PCO2" s="17"/>
      <c r="PCP2" s="17"/>
      <c r="PCQ2" s="17"/>
      <c r="PDB2" s="17"/>
      <c r="PDS2" s="17"/>
      <c r="PDY2" s="17"/>
      <c r="PDZ2" s="17"/>
      <c r="PEA2" s="17"/>
      <c r="PEB2" s="17"/>
      <c r="PEC2" s="17"/>
      <c r="PED2" s="17"/>
      <c r="PEE2" s="17"/>
      <c r="PEP2" s="17"/>
      <c r="PFG2" s="17"/>
      <c r="PFM2" s="17"/>
      <c r="PFN2" s="17"/>
      <c r="PFO2" s="17"/>
      <c r="PFP2" s="17"/>
      <c r="PFQ2" s="17"/>
      <c r="PFR2" s="17"/>
      <c r="PFS2" s="17"/>
      <c r="PGD2" s="17"/>
      <c r="PGU2" s="17"/>
      <c r="PHA2" s="17"/>
      <c r="PHB2" s="17"/>
      <c r="PHC2" s="17"/>
      <c r="PHD2" s="17"/>
      <c r="PHE2" s="17"/>
      <c r="PHF2" s="17"/>
      <c r="PHG2" s="17"/>
      <c r="PHR2" s="17"/>
      <c r="PII2" s="17"/>
      <c r="PIO2" s="17"/>
      <c r="PIP2" s="17"/>
      <c r="PIQ2" s="17"/>
      <c r="PIR2" s="17"/>
      <c r="PIS2" s="17"/>
      <c r="PIT2" s="17"/>
      <c r="PIU2" s="17"/>
      <c r="PJF2" s="17"/>
      <c r="PJW2" s="17"/>
      <c r="PKC2" s="17"/>
      <c r="PKD2" s="17"/>
      <c r="PKE2" s="17"/>
      <c r="PKF2" s="17"/>
      <c r="PKG2" s="17"/>
      <c r="PKH2" s="17"/>
      <c r="PKI2" s="17"/>
      <c r="PKT2" s="17"/>
      <c r="PLK2" s="17"/>
      <c r="PLQ2" s="17"/>
      <c r="PLR2" s="17"/>
      <c r="PLS2" s="17"/>
      <c r="PLT2" s="17"/>
      <c r="PLU2" s="17"/>
      <c r="PLV2" s="17"/>
      <c r="PLW2" s="17"/>
      <c r="PMH2" s="17"/>
      <c r="PMY2" s="17"/>
      <c r="PNE2" s="17"/>
      <c r="PNF2" s="17"/>
      <c r="PNG2" s="17"/>
      <c r="PNH2" s="17"/>
      <c r="PNI2" s="17"/>
      <c r="PNJ2" s="17"/>
      <c r="PNK2" s="17"/>
      <c r="PNV2" s="17"/>
      <c r="POM2" s="17"/>
      <c r="POS2" s="17"/>
      <c r="POT2" s="17"/>
      <c r="POU2" s="17"/>
      <c r="POV2" s="17"/>
      <c r="POW2" s="17"/>
      <c r="POX2" s="17"/>
      <c r="POY2" s="17"/>
      <c r="PPJ2" s="17"/>
      <c r="PQA2" s="17"/>
      <c r="PQG2" s="17"/>
      <c r="PQH2" s="17"/>
      <c r="PQI2" s="17"/>
      <c r="PQJ2" s="17"/>
      <c r="PQK2" s="17"/>
      <c r="PQL2" s="17"/>
      <c r="PQM2" s="17"/>
      <c r="PQX2" s="17"/>
      <c r="PRO2" s="17"/>
      <c r="PRU2" s="17"/>
      <c r="PRV2" s="17"/>
      <c r="PRW2" s="17"/>
      <c r="PRX2" s="17"/>
      <c r="PRY2" s="17"/>
      <c r="PRZ2" s="17"/>
      <c r="PSA2" s="17"/>
      <c r="PSL2" s="17"/>
      <c r="PTC2" s="17"/>
      <c r="PTI2" s="17"/>
      <c r="PTJ2" s="17"/>
      <c r="PTK2" s="17"/>
      <c r="PTL2" s="17"/>
      <c r="PTM2" s="17"/>
      <c r="PTN2" s="17"/>
      <c r="PTO2" s="17"/>
      <c r="PTZ2" s="17"/>
      <c r="PUQ2" s="17"/>
      <c r="PUW2" s="17"/>
      <c r="PUX2" s="17"/>
      <c r="PUY2" s="17"/>
      <c r="PUZ2" s="17"/>
      <c r="PVA2" s="17"/>
      <c r="PVB2" s="17"/>
      <c r="PVC2" s="17"/>
      <c r="PVN2" s="17"/>
      <c r="PWE2" s="17"/>
      <c r="PWK2" s="17"/>
      <c r="PWL2" s="17"/>
      <c r="PWM2" s="17"/>
      <c r="PWN2" s="17"/>
      <c r="PWO2" s="17"/>
      <c r="PWP2" s="17"/>
      <c r="PWQ2" s="17"/>
      <c r="PXB2" s="17"/>
      <c r="PXS2" s="17"/>
      <c r="PXY2" s="17"/>
      <c r="PXZ2" s="17"/>
      <c r="PYA2" s="17"/>
      <c r="PYB2" s="17"/>
      <c r="PYC2" s="17"/>
      <c r="PYD2" s="17"/>
      <c r="PYE2" s="17"/>
      <c r="PYP2" s="17"/>
      <c r="PZG2" s="17"/>
      <c r="PZM2" s="17"/>
      <c r="PZN2" s="17"/>
      <c r="PZO2" s="17"/>
      <c r="PZP2" s="17"/>
      <c r="PZQ2" s="17"/>
      <c r="PZR2" s="17"/>
      <c r="PZS2" s="17"/>
      <c r="QAD2" s="17"/>
      <c r="QAU2" s="17"/>
      <c r="QBA2" s="17"/>
      <c r="QBB2" s="17"/>
      <c r="QBC2" s="17"/>
      <c r="QBD2" s="17"/>
      <c r="QBE2" s="17"/>
      <c r="QBF2" s="17"/>
      <c r="QBG2" s="17"/>
      <c r="QBR2" s="17"/>
      <c r="QCI2" s="17"/>
      <c r="QCO2" s="17"/>
      <c r="QCP2" s="17"/>
      <c r="QCQ2" s="17"/>
      <c r="QCR2" s="17"/>
      <c r="QCS2" s="17"/>
      <c r="QCT2" s="17"/>
      <c r="QCU2" s="17"/>
      <c r="QDF2" s="17"/>
      <c r="QDW2" s="17"/>
      <c r="QEC2" s="17"/>
      <c r="QED2" s="17"/>
      <c r="QEE2" s="17"/>
      <c r="QEF2" s="17"/>
      <c r="QEG2" s="17"/>
      <c r="QEH2" s="17"/>
      <c r="QEI2" s="17"/>
      <c r="QET2" s="17"/>
      <c r="QFK2" s="17"/>
      <c r="QFQ2" s="17"/>
      <c r="QFR2" s="17"/>
      <c r="QFS2" s="17"/>
      <c r="QFT2" s="17"/>
      <c r="QFU2" s="17"/>
      <c r="QFV2" s="17"/>
      <c r="QFW2" s="17"/>
      <c r="QGH2" s="17"/>
      <c r="QGY2" s="17"/>
      <c r="QHE2" s="17"/>
      <c r="QHF2" s="17"/>
      <c r="QHG2" s="17"/>
      <c r="QHH2" s="17"/>
      <c r="QHI2" s="17"/>
      <c r="QHJ2" s="17"/>
      <c r="QHK2" s="17"/>
      <c r="QHV2" s="17"/>
      <c r="QIM2" s="17"/>
      <c r="QIS2" s="17"/>
      <c r="QIT2" s="17"/>
      <c r="QIU2" s="17"/>
      <c r="QIV2" s="17"/>
      <c r="QIW2" s="17"/>
      <c r="QIX2" s="17"/>
      <c r="QIY2" s="17"/>
      <c r="QJJ2" s="17"/>
      <c r="QKA2" s="17"/>
      <c r="QKG2" s="17"/>
      <c r="QKH2" s="17"/>
      <c r="QKI2" s="17"/>
      <c r="QKJ2" s="17"/>
      <c r="QKK2" s="17"/>
      <c r="QKL2" s="17"/>
      <c r="QKM2" s="17"/>
      <c r="QKX2" s="17"/>
      <c r="QLO2" s="17"/>
      <c r="QLU2" s="17"/>
      <c r="QLV2" s="17"/>
      <c r="QLW2" s="17"/>
      <c r="QLX2" s="17"/>
      <c r="QLY2" s="17"/>
      <c r="QLZ2" s="17"/>
      <c r="QMA2" s="17"/>
      <c r="QML2" s="17"/>
      <c r="QNC2" s="17"/>
      <c r="QNI2" s="17"/>
      <c r="QNJ2" s="17"/>
      <c r="QNK2" s="17"/>
      <c r="QNL2" s="17"/>
      <c r="QNM2" s="17"/>
      <c r="QNN2" s="17"/>
      <c r="QNO2" s="17"/>
      <c r="QNZ2" s="17"/>
      <c r="QOQ2" s="17"/>
      <c r="QOW2" s="17"/>
      <c r="QOX2" s="17"/>
      <c r="QOY2" s="17"/>
      <c r="QOZ2" s="17"/>
      <c r="QPA2" s="17"/>
      <c r="QPB2" s="17"/>
      <c r="QPC2" s="17"/>
      <c r="QPN2" s="17"/>
      <c r="QQE2" s="17"/>
      <c r="QQK2" s="17"/>
      <c r="QQL2" s="17"/>
      <c r="QQM2" s="17"/>
      <c r="QQN2" s="17"/>
      <c r="QQO2" s="17"/>
      <c r="QQP2" s="17"/>
      <c r="QQQ2" s="17"/>
      <c r="QRB2" s="17"/>
      <c r="QRS2" s="17"/>
      <c r="QRY2" s="17"/>
      <c r="QRZ2" s="17"/>
      <c r="QSA2" s="17"/>
      <c r="QSB2" s="17"/>
      <c r="QSC2" s="17"/>
      <c r="QSD2" s="17"/>
      <c r="QSE2" s="17"/>
      <c r="QSP2" s="17"/>
      <c r="QTG2" s="17"/>
      <c r="QTM2" s="17"/>
      <c r="QTN2" s="17"/>
      <c r="QTO2" s="17"/>
      <c r="QTP2" s="17"/>
      <c r="QTQ2" s="17"/>
      <c r="QTR2" s="17"/>
      <c r="QTS2" s="17"/>
      <c r="QUD2" s="17"/>
      <c r="QUU2" s="17"/>
      <c r="QVA2" s="17"/>
      <c r="QVB2" s="17"/>
      <c r="QVC2" s="17"/>
      <c r="QVD2" s="17"/>
      <c r="QVE2" s="17"/>
      <c r="QVF2" s="17"/>
      <c r="QVG2" s="17"/>
      <c r="QVR2" s="17"/>
      <c r="QWI2" s="17"/>
      <c r="QWO2" s="17"/>
      <c r="QWP2" s="17"/>
      <c r="QWQ2" s="17"/>
      <c r="QWR2" s="17"/>
      <c r="QWS2" s="17"/>
      <c r="QWT2" s="17"/>
      <c r="QWU2" s="17"/>
      <c r="QXF2" s="17"/>
      <c r="QXW2" s="17"/>
      <c r="QYC2" s="17"/>
      <c r="QYD2" s="17"/>
      <c r="QYE2" s="17"/>
      <c r="QYF2" s="17"/>
      <c r="QYG2" s="17"/>
      <c r="QYH2" s="17"/>
      <c r="QYI2" s="17"/>
      <c r="QYT2" s="17"/>
      <c r="QZK2" s="17"/>
      <c r="QZQ2" s="17"/>
      <c r="QZR2" s="17"/>
      <c r="QZS2" s="17"/>
      <c r="QZT2" s="17"/>
      <c r="QZU2" s="17"/>
      <c r="QZV2" s="17"/>
      <c r="QZW2" s="17"/>
      <c r="RAH2" s="17"/>
      <c r="RAY2" s="17"/>
      <c r="RBE2" s="17"/>
      <c r="RBF2" s="17"/>
      <c r="RBG2" s="17"/>
      <c r="RBH2" s="17"/>
      <c r="RBI2" s="17"/>
      <c r="RBJ2" s="17"/>
      <c r="RBK2" s="17"/>
      <c r="RBV2" s="17"/>
      <c r="RCM2" s="17"/>
      <c r="RCS2" s="17"/>
      <c r="RCT2" s="17"/>
      <c r="RCU2" s="17"/>
      <c r="RCV2" s="17"/>
      <c r="RCW2" s="17"/>
      <c r="RCX2" s="17"/>
      <c r="RCY2" s="17"/>
      <c r="RDJ2" s="17"/>
      <c r="REA2" s="17"/>
      <c r="REG2" s="17"/>
      <c r="REH2" s="17"/>
      <c r="REI2" s="17"/>
      <c r="REJ2" s="17"/>
      <c r="REK2" s="17"/>
      <c r="REL2" s="17"/>
      <c r="REM2" s="17"/>
      <c r="REX2" s="17"/>
      <c r="RFO2" s="17"/>
      <c r="RFU2" s="17"/>
      <c r="RFV2" s="17"/>
      <c r="RFW2" s="17"/>
      <c r="RFX2" s="17"/>
      <c r="RFY2" s="17"/>
      <c r="RFZ2" s="17"/>
      <c r="RGA2" s="17"/>
      <c r="RGL2" s="17"/>
      <c r="RHC2" s="17"/>
      <c r="RHI2" s="17"/>
      <c r="RHJ2" s="17"/>
      <c r="RHK2" s="17"/>
      <c r="RHL2" s="17"/>
      <c r="RHM2" s="17"/>
      <c r="RHN2" s="17"/>
      <c r="RHO2" s="17"/>
      <c r="RHZ2" s="17"/>
      <c r="RIQ2" s="17"/>
      <c r="RIW2" s="17"/>
      <c r="RIX2" s="17"/>
      <c r="RIY2" s="17"/>
      <c r="RIZ2" s="17"/>
      <c r="RJA2" s="17"/>
      <c r="RJB2" s="17"/>
      <c r="RJC2" s="17"/>
      <c r="RJN2" s="17"/>
      <c r="RKE2" s="17"/>
      <c r="RKK2" s="17"/>
      <c r="RKL2" s="17"/>
      <c r="RKM2" s="17"/>
      <c r="RKN2" s="17"/>
      <c r="RKO2" s="17"/>
      <c r="RKP2" s="17"/>
      <c r="RKQ2" s="17"/>
      <c r="RLB2" s="17"/>
      <c r="RLS2" s="17"/>
      <c r="RLY2" s="17"/>
      <c r="RLZ2" s="17"/>
      <c r="RMA2" s="17"/>
      <c r="RMB2" s="17"/>
      <c r="RMC2" s="17"/>
      <c r="RMD2" s="17"/>
      <c r="RME2" s="17"/>
      <c r="RMP2" s="17"/>
      <c r="RNG2" s="17"/>
      <c r="RNM2" s="17"/>
      <c r="RNN2" s="17"/>
      <c r="RNO2" s="17"/>
      <c r="RNP2" s="17"/>
      <c r="RNQ2" s="17"/>
      <c r="RNR2" s="17"/>
      <c r="RNS2" s="17"/>
      <c r="ROD2" s="17"/>
      <c r="ROU2" s="17"/>
      <c r="RPA2" s="17"/>
      <c r="RPB2" s="17"/>
      <c r="RPC2" s="17"/>
      <c r="RPD2" s="17"/>
      <c r="RPE2" s="17"/>
      <c r="RPF2" s="17"/>
      <c r="RPG2" s="17"/>
      <c r="RPR2" s="17"/>
      <c r="RQI2" s="17"/>
      <c r="RQO2" s="17"/>
      <c r="RQP2" s="17"/>
      <c r="RQQ2" s="17"/>
      <c r="RQR2" s="17"/>
      <c r="RQS2" s="17"/>
      <c r="RQT2" s="17"/>
      <c r="RQU2" s="17"/>
      <c r="RRF2" s="17"/>
      <c r="RRW2" s="17"/>
      <c r="RSC2" s="17"/>
      <c r="RSD2" s="17"/>
      <c r="RSE2" s="17"/>
      <c r="RSF2" s="17"/>
      <c r="RSG2" s="17"/>
      <c r="RSH2" s="17"/>
      <c r="RSI2" s="17"/>
      <c r="RST2" s="17"/>
      <c r="RTK2" s="17"/>
      <c r="RTQ2" s="17"/>
      <c r="RTR2" s="17"/>
      <c r="RTS2" s="17"/>
      <c r="RTT2" s="17"/>
      <c r="RTU2" s="17"/>
      <c r="RTV2" s="17"/>
      <c r="RTW2" s="17"/>
      <c r="RUH2" s="17"/>
      <c r="RUY2" s="17"/>
      <c r="RVE2" s="17"/>
      <c r="RVF2" s="17"/>
      <c r="RVG2" s="17"/>
      <c r="RVH2" s="17"/>
      <c r="RVI2" s="17"/>
      <c r="RVJ2" s="17"/>
      <c r="RVK2" s="17"/>
      <c r="RVV2" s="17"/>
      <c r="RWM2" s="17"/>
      <c r="RWS2" s="17"/>
      <c r="RWT2" s="17"/>
      <c r="RWU2" s="17"/>
      <c r="RWV2" s="17"/>
      <c r="RWW2" s="17"/>
      <c r="RWX2" s="17"/>
      <c r="RWY2" s="17"/>
      <c r="RXJ2" s="17"/>
      <c r="RYA2" s="17"/>
      <c r="RYG2" s="17"/>
      <c r="RYH2" s="17"/>
      <c r="RYI2" s="17"/>
      <c r="RYJ2" s="17"/>
      <c r="RYK2" s="17"/>
      <c r="RYL2" s="17"/>
      <c r="RYM2" s="17"/>
      <c r="RYX2" s="17"/>
      <c r="RZO2" s="17"/>
      <c r="RZU2" s="17"/>
      <c r="RZV2" s="17"/>
      <c r="RZW2" s="17"/>
      <c r="RZX2" s="17"/>
      <c r="RZY2" s="17"/>
      <c r="RZZ2" s="17"/>
      <c r="SAA2" s="17"/>
      <c r="SAL2" s="17"/>
      <c r="SBC2" s="17"/>
      <c r="SBI2" s="17"/>
      <c r="SBJ2" s="17"/>
      <c r="SBK2" s="17"/>
      <c r="SBL2" s="17"/>
      <c r="SBM2" s="17"/>
      <c r="SBN2" s="17"/>
      <c r="SBO2" s="17"/>
      <c r="SBZ2" s="17"/>
      <c r="SCQ2" s="17"/>
      <c r="SCW2" s="17"/>
      <c r="SCX2" s="17"/>
      <c r="SCY2" s="17"/>
      <c r="SCZ2" s="17"/>
      <c r="SDA2" s="17"/>
      <c r="SDB2" s="17"/>
      <c r="SDC2" s="17"/>
      <c r="SDN2" s="17"/>
      <c r="SEE2" s="17"/>
      <c r="SEK2" s="17"/>
      <c r="SEL2" s="17"/>
      <c r="SEM2" s="17"/>
      <c r="SEN2" s="17"/>
      <c r="SEO2" s="17"/>
      <c r="SEP2" s="17"/>
      <c r="SEQ2" s="17"/>
      <c r="SFB2" s="17"/>
      <c r="SFS2" s="17"/>
      <c r="SFY2" s="17"/>
      <c r="SFZ2" s="17"/>
      <c r="SGA2" s="17"/>
      <c r="SGB2" s="17"/>
      <c r="SGC2" s="17"/>
      <c r="SGD2" s="17"/>
      <c r="SGE2" s="17"/>
      <c r="SGP2" s="17"/>
      <c r="SHG2" s="17"/>
      <c r="SHM2" s="17"/>
      <c r="SHN2" s="17"/>
      <c r="SHO2" s="17"/>
      <c r="SHP2" s="17"/>
      <c r="SHQ2" s="17"/>
      <c r="SHR2" s="17"/>
      <c r="SHS2" s="17"/>
      <c r="SID2" s="17"/>
      <c r="SIU2" s="17"/>
      <c r="SJA2" s="17"/>
      <c r="SJB2" s="17"/>
      <c r="SJC2" s="17"/>
      <c r="SJD2" s="17"/>
      <c r="SJE2" s="17"/>
      <c r="SJF2" s="17"/>
      <c r="SJG2" s="17"/>
      <c r="SJR2" s="17"/>
      <c r="SKI2" s="17"/>
      <c r="SKO2" s="17"/>
      <c r="SKP2" s="17"/>
      <c r="SKQ2" s="17"/>
      <c r="SKR2" s="17"/>
      <c r="SKS2" s="17"/>
      <c r="SKT2" s="17"/>
      <c r="SKU2" s="17"/>
      <c r="SLF2" s="17"/>
      <c r="SLW2" s="17"/>
      <c r="SMC2" s="17"/>
      <c r="SMD2" s="17"/>
      <c r="SME2" s="17"/>
      <c r="SMF2" s="17"/>
      <c r="SMG2" s="17"/>
      <c r="SMH2" s="17"/>
      <c r="SMI2" s="17"/>
      <c r="SMT2" s="17"/>
      <c r="SNK2" s="17"/>
      <c r="SNQ2" s="17"/>
      <c r="SNR2" s="17"/>
      <c r="SNS2" s="17"/>
      <c r="SNT2" s="17"/>
      <c r="SNU2" s="17"/>
      <c r="SNV2" s="17"/>
      <c r="SNW2" s="17"/>
      <c r="SOH2" s="17"/>
      <c r="SOY2" s="17"/>
      <c r="SPE2" s="17"/>
      <c r="SPF2" s="17"/>
      <c r="SPG2" s="17"/>
      <c r="SPH2" s="17"/>
      <c r="SPI2" s="17"/>
      <c r="SPJ2" s="17"/>
      <c r="SPK2" s="17"/>
      <c r="SPV2" s="17"/>
      <c r="SQM2" s="17"/>
      <c r="SQS2" s="17"/>
      <c r="SQT2" s="17"/>
      <c r="SQU2" s="17"/>
      <c r="SQV2" s="17"/>
      <c r="SQW2" s="17"/>
      <c r="SQX2" s="17"/>
      <c r="SQY2" s="17"/>
      <c r="SRJ2" s="17"/>
      <c r="SSA2" s="17"/>
      <c r="SSG2" s="17"/>
      <c r="SSH2" s="17"/>
      <c r="SSI2" s="17"/>
      <c r="SSJ2" s="17"/>
      <c r="SSK2" s="17"/>
      <c r="SSL2" s="17"/>
      <c r="SSM2" s="17"/>
      <c r="SSX2" s="17"/>
      <c r="STO2" s="17"/>
      <c r="STU2" s="17"/>
      <c r="STV2" s="17"/>
      <c r="STW2" s="17"/>
      <c r="STX2" s="17"/>
      <c r="STY2" s="17"/>
      <c r="STZ2" s="17"/>
      <c r="SUA2" s="17"/>
      <c r="SUL2" s="17"/>
      <c r="SVC2" s="17"/>
      <c r="SVI2" s="17"/>
      <c r="SVJ2" s="17"/>
      <c r="SVK2" s="17"/>
      <c r="SVL2" s="17"/>
      <c r="SVM2" s="17"/>
      <c r="SVN2" s="17"/>
      <c r="SVO2" s="17"/>
      <c r="SVZ2" s="17"/>
      <c r="SWQ2" s="17"/>
      <c r="SWW2" s="17"/>
      <c r="SWX2" s="17"/>
      <c r="SWY2" s="17"/>
      <c r="SWZ2" s="17"/>
      <c r="SXA2" s="17"/>
      <c r="SXB2" s="17"/>
      <c r="SXC2" s="17"/>
      <c r="SXN2" s="17"/>
      <c r="SYE2" s="17"/>
      <c r="SYK2" s="17"/>
      <c r="SYL2" s="17"/>
      <c r="SYM2" s="17"/>
      <c r="SYN2" s="17"/>
      <c r="SYO2" s="17"/>
      <c r="SYP2" s="17"/>
      <c r="SYQ2" s="17"/>
      <c r="SZB2" s="17"/>
      <c r="SZS2" s="17"/>
      <c r="SZY2" s="17"/>
      <c r="SZZ2" s="17"/>
      <c r="TAA2" s="17"/>
      <c r="TAB2" s="17"/>
      <c r="TAC2" s="17"/>
      <c r="TAD2" s="17"/>
      <c r="TAE2" s="17"/>
      <c r="TAP2" s="17"/>
      <c r="TBG2" s="17"/>
      <c r="TBM2" s="17"/>
      <c r="TBN2" s="17"/>
      <c r="TBO2" s="17"/>
      <c r="TBP2" s="17"/>
      <c r="TBQ2" s="17"/>
      <c r="TBR2" s="17"/>
      <c r="TBS2" s="17"/>
      <c r="TCD2" s="17"/>
      <c r="TCU2" s="17"/>
      <c r="TDA2" s="17"/>
      <c r="TDB2" s="17"/>
      <c r="TDC2" s="17"/>
      <c r="TDD2" s="17"/>
      <c r="TDE2" s="17"/>
      <c r="TDF2" s="17"/>
      <c r="TDG2" s="17"/>
      <c r="TDR2" s="17"/>
      <c r="TEI2" s="17"/>
      <c r="TEO2" s="17"/>
      <c r="TEP2" s="17"/>
      <c r="TEQ2" s="17"/>
      <c r="TER2" s="17"/>
      <c r="TES2" s="17"/>
      <c r="TET2" s="17"/>
      <c r="TEU2" s="17"/>
      <c r="TFF2" s="17"/>
      <c r="TFW2" s="17"/>
      <c r="TGC2" s="17"/>
      <c r="TGD2" s="17"/>
      <c r="TGE2" s="17"/>
      <c r="TGF2" s="17"/>
      <c r="TGG2" s="17"/>
      <c r="TGH2" s="17"/>
      <c r="TGI2" s="17"/>
      <c r="TGT2" s="17"/>
      <c r="THK2" s="17"/>
      <c r="THQ2" s="17"/>
      <c r="THR2" s="17"/>
      <c r="THS2" s="17"/>
      <c r="THT2" s="17"/>
      <c r="THU2" s="17"/>
      <c r="THV2" s="17"/>
      <c r="THW2" s="17"/>
      <c r="TIH2" s="17"/>
      <c r="TIY2" s="17"/>
      <c r="TJE2" s="17"/>
      <c r="TJF2" s="17"/>
      <c r="TJG2" s="17"/>
      <c r="TJH2" s="17"/>
      <c r="TJI2" s="17"/>
      <c r="TJJ2" s="17"/>
      <c r="TJK2" s="17"/>
      <c r="TJV2" s="17"/>
      <c r="TKM2" s="17"/>
      <c r="TKS2" s="17"/>
      <c r="TKT2" s="17"/>
      <c r="TKU2" s="17"/>
      <c r="TKV2" s="17"/>
      <c r="TKW2" s="17"/>
      <c r="TKX2" s="17"/>
      <c r="TKY2" s="17"/>
      <c r="TLJ2" s="17"/>
      <c r="TMA2" s="17"/>
      <c r="TMG2" s="17"/>
      <c r="TMH2" s="17"/>
      <c r="TMI2" s="17"/>
      <c r="TMJ2" s="17"/>
      <c r="TMK2" s="17"/>
      <c r="TML2" s="17"/>
      <c r="TMM2" s="17"/>
      <c r="TMX2" s="17"/>
      <c r="TNO2" s="17"/>
      <c r="TNU2" s="17"/>
      <c r="TNV2" s="17"/>
      <c r="TNW2" s="17"/>
      <c r="TNX2" s="17"/>
      <c r="TNY2" s="17"/>
      <c r="TNZ2" s="17"/>
      <c r="TOA2" s="17"/>
      <c r="TOL2" s="17"/>
      <c r="TPC2" s="17"/>
      <c r="TPI2" s="17"/>
      <c r="TPJ2" s="17"/>
      <c r="TPK2" s="17"/>
      <c r="TPL2" s="17"/>
      <c r="TPM2" s="17"/>
      <c r="TPN2" s="17"/>
      <c r="TPO2" s="17"/>
      <c r="TPZ2" s="17"/>
      <c r="TQQ2" s="17"/>
      <c r="TQW2" s="17"/>
      <c r="TQX2" s="17"/>
      <c r="TQY2" s="17"/>
      <c r="TQZ2" s="17"/>
      <c r="TRA2" s="17"/>
      <c r="TRB2" s="17"/>
      <c r="TRC2" s="17"/>
      <c r="TRN2" s="17"/>
      <c r="TSE2" s="17"/>
      <c r="TSK2" s="17"/>
      <c r="TSL2" s="17"/>
      <c r="TSM2" s="17"/>
      <c r="TSN2" s="17"/>
      <c r="TSO2" s="17"/>
      <c r="TSP2" s="17"/>
      <c r="TSQ2" s="17"/>
      <c r="TTB2" s="17"/>
      <c r="TTS2" s="17"/>
      <c r="TTY2" s="17"/>
      <c r="TTZ2" s="17"/>
      <c r="TUA2" s="17"/>
      <c r="TUB2" s="17"/>
      <c r="TUC2" s="17"/>
      <c r="TUD2" s="17"/>
      <c r="TUE2" s="17"/>
      <c r="TUP2" s="17"/>
      <c r="TVG2" s="17"/>
      <c r="TVM2" s="17"/>
      <c r="TVN2" s="17"/>
      <c r="TVO2" s="17"/>
      <c r="TVP2" s="17"/>
      <c r="TVQ2" s="17"/>
      <c r="TVR2" s="17"/>
      <c r="TVS2" s="17"/>
      <c r="TWD2" s="17"/>
      <c r="TWU2" s="17"/>
      <c r="TXA2" s="17"/>
      <c r="TXB2" s="17"/>
      <c r="TXC2" s="17"/>
      <c r="TXD2" s="17"/>
      <c r="TXE2" s="17"/>
      <c r="TXF2" s="17"/>
      <c r="TXG2" s="17"/>
      <c r="TXR2" s="17"/>
      <c r="TYI2" s="17"/>
      <c r="TYO2" s="17"/>
      <c r="TYP2" s="17"/>
      <c r="TYQ2" s="17"/>
      <c r="TYR2" s="17"/>
      <c r="TYS2" s="17"/>
      <c r="TYT2" s="17"/>
      <c r="TYU2" s="17"/>
      <c r="TZF2" s="17"/>
      <c r="TZW2" s="17"/>
      <c r="UAC2" s="17"/>
      <c r="UAD2" s="17"/>
      <c r="UAE2" s="17"/>
      <c r="UAF2" s="17"/>
      <c r="UAG2" s="17"/>
      <c r="UAH2" s="17"/>
      <c r="UAI2" s="17"/>
      <c r="UAT2" s="17"/>
      <c r="UBK2" s="17"/>
      <c r="UBQ2" s="17"/>
      <c r="UBR2" s="17"/>
      <c r="UBS2" s="17"/>
      <c r="UBT2" s="17"/>
      <c r="UBU2" s="17"/>
      <c r="UBV2" s="17"/>
      <c r="UBW2" s="17"/>
      <c r="UCH2" s="17"/>
      <c r="UCY2" s="17"/>
      <c r="UDE2" s="17"/>
      <c r="UDF2" s="17"/>
      <c r="UDG2" s="17"/>
      <c r="UDH2" s="17"/>
      <c r="UDI2" s="17"/>
      <c r="UDJ2" s="17"/>
      <c r="UDK2" s="17"/>
      <c r="UDV2" s="17"/>
      <c r="UEM2" s="17"/>
      <c r="UES2" s="17"/>
      <c r="UET2" s="17"/>
      <c r="UEU2" s="17"/>
      <c r="UEV2" s="17"/>
      <c r="UEW2" s="17"/>
      <c r="UEX2" s="17"/>
      <c r="UEY2" s="17"/>
      <c r="UFJ2" s="17"/>
      <c r="UGA2" s="17"/>
      <c r="UGG2" s="17"/>
      <c r="UGH2" s="17"/>
      <c r="UGI2" s="17"/>
      <c r="UGJ2" s="17"/>
      <c r="UGK2" s="17"/>
      <c r="UGL2" s="17"/>
      <c r="UGM2" s="17"/>
      <c r="UGX2" s="17"/>
      <c r="UHO2" s="17"/>
      <c r="UHU2" s="17"/>
      <c r="UHV2" s="17"/>
      <c r="UHW2" s="17"/>
      <c r="UHX2" s="17"/>
      <c r="UHY2" s="17"/>
      <c r="UHZ2" s="17"/>
      <c r="UIA2" s="17"/>
      <c r="UIL2" s="17"/>
      <c r="UJC2" s="17"/>
      <c r="UJI2" s="17"/>
      <c r="UJJ2" s="17"/>
      <c r="UJK2" s="17"/>
      <c r="UJL2" s="17"/>
      <c r="UJM2" s="17"/>
      <c r="UJN2" s="17"/>
      <c r="UJO2" s="17"/>
      <c r="UJZ2" s="17"/>
      <c r="UKQ2" s="17"/>
      <c r="UKW2" s="17"/>
      <c r="UKX2" s="17"/>
      <c r="UKY2" s="17"/>
      <c r="UKZ2" s="17"/>
      <c r="ULA2" s="17"/>
      <c r="ULB2" s="17"/>
      <c r="ULC2" s="17"/>
      <c r="ULN2" s="17"/>
      <c r="UME2" s="17"/>
      <c r="UMK2" s="17"/>
      <c r="UML2" s="17"/>
      <c r="UMM2" s="17"/>
      <c r="UMN2" s="17"/>
      <c r="UMO2" s="17"/>
      <c r="UMP2" s="17"/>
      <c r="UMQ2" s="17"/>
      <c r="UNB2" s="17"/>
      <c r="UNS2" s="17"/>
      <c r="UNY2" s="17"/>
      <c r="UNZ2" s="17"/>
      <c r="UOA2" s="17"/>
      <c r="UOB2" s="17"/>
      <c r="UOC2" s="17"/>
      <c r="UOD2" s="17"/>
      <c r="UOE2" s="17"/>
      <c r="UOP2" s="17"/>
      <c r="UPG2" s="17"/>
      <c r="UPM2" s="17"/>
      <c r="UPN2" s="17"/>
      <c r="UPO2" s="17"/>
      <c r="UPP2" s="17"/>
      <c r="UPQ2" s="17"/>
      <c r="UPR2" s="17"/>
      <c r="UPS2" s="17"/>
      <c r="UQD2" s="17"/>
      <c r="UQU2" s="17"/>
      <c r="URA2" s="17"/>
      <c r="URB2" s="17"/>
      <c r="URC2" s="17"/>
      <c r="URD2" s="17"/>
      <c r="URE2" s="17"/>
      <c r="URF2" s="17"/>
      <c r="URG2" s="17"/>
      <c r="URR2" s="17"/>
      <c r="USI2" s="17"/>
      <c r="USO2" s="17"/>
      <c r="USP2" s="17"/>
      <c r="USQ2" s="17"/>
      <c r="USR2" s="17"/>
      <c r="USS2" s="17"/>
      <c r="UST2" s="17"/>
      <c r="USU2" s="17"/>
      <c r="UTF2" s="17"/>
      <c r="UTW2" s="17"/>
      <c r="UUC2" s="17"/>
      <c r="UUD2" s="17"/>
      <c r="UUE2" s="17"/>
      <c r="UUF2" s="17"/>
      <c r="UUG2" s="17"/>
      <c r="UUH2" s="17"/>
      <c r="UUI2" s="17"/>
      <c r="UUT2" s="17"/>
      <c r="UVK2" s="17"/>
      <c r="UVQ2" s="17"/>
      <c r="UVR2" s="17"/>
      <c r="UVS2" s="17"/>
      <c r="UVT2" s="17"/>
      <c r="UVU2" s="17"/>
      <c r="UVV2" s="17"/>
      <c r="UVW2" s="17"/>
      <c r="UWH2" s="17"/>
      <c r="UWY2" s="17"/>
      <c r="UXE2" s="17"/>
      <c r="UXF2" s="17"/>
      <c r="UXG2" s="17"/>
      <c r="UXH2" s="17"/>
      <c r="UXI2" s="17"/>
      <c r="UXJ2" s="17"/>
      <c r="UXK2" s="17"/>
      <c r="UXV2" s="17"/>
      <c r="UYM2" s="17"/>
      <c r="UYS2" s="17"/>
      <c r="UYT2" s="17"/>
      <c r="UYU2" s="17"/>
      <c r="UYV2" s="17"/>
      <c r="UYW2" s="17"/>
      <c r="UYX2" s="17"/>
      <c r="UYY2" s="17"/>
      <c r="UZJ2" s="17"/>
      <c r="VAA2" s="17"/>
      <c r="VAG2" s="17"/>
      <c r="VAH2" s="17"/>
      <c r="VAI2" s="17"/>
      <c r="VAJ2" s="17"/>
      <c r="VAK2" s="17"/>
      <c r="VAL2" s="17"/>
      <c r="VAM2" s="17"/>
      <c r="VAX2" s="17"/>
      <c r="VBO2" s="17"/>
      <c r="VBU2" s="17"/>
      <c r="VBV2" s="17"/>
      <c r="VBW2" s="17"/>
      <c r="VBX2" s="17"/>
      <c r="VBY2" s="17"/>
      <c r="VBZ2" s="17"/>
      <c r="VCA2" s="17"/>
      <c r="VCL2" s="17"/>
      <c r="VDC2" s="17"/>
      <c r="VDI2" s="17"/>
      <c r="VDJ2" s="17"/>
      <c r="VDK2" s="17"/>
      <c r="VDL2" s="17"/>
      <c r="VDM2" s="17"/>
      <c r="VDN2" s="17"/>
      <c r="VDO2" s="17"/>
      <c r="VDZ2" s="17"/>
      <c r="VEQ2" s="17"/>
      <c r="VEW2" s="17"/>
      <c r="VEX2" s="17"/>
      <c r="VEY2" s="17"/>
      <c r="VEZ2" s="17"/>
      <c r="VFA2" s="17"/>
      <c r="VFB2" s="17"/>
      <c r="VFC2" s="17"/>
      <c r="VFN2" s="17"/>
      <c r="VGE2" s="17"/>
      <c r="VGK2" s="17"/>
      <c r="VGL2" s="17"/>
      <c r="VGM2" s="17"/>
      <c r="VGN2" s="17"/>
      <c r="VGO2" s="17"/>
      <c r="VGP2" s="17"/>
      <c r="VGQ2" s="17"/>
      <c r="VHB2" s="17"/>
      <c r="VHS2" s="17"/>
      <c r="VHY2" s="17"/>
      <c r="VHZ2" s="17"/>
      <c r="VIA2" s="17"/>
      <c r="VIB2" s="17"/>
      <c r="VIC2" s="17"/>
      <c r="VID2" s="17"/>
      <c r="VIE2" s="17"/>
      <c r="VIP2" s="17"/>
      <c r="VJG2" s="17"/>
      <c r="VJM2" s="17"/>
      <c r="VJN2" s="17"/>
      <c r="VJO2" s="17"/>
      <c r="VJP2" s="17"/>
      <c r="VJQ2" s="17"/>
      <c r="VJR2" s="17"/>
      <c r="VJS2" s="17"/>
      <c r="VKD2" s="17"/>
      <c r="VKU2" s="17"/>
      <c r="VLA2" s="17"/>
      <c r="VLB2" s="17"/>
      <c r="VLC2" s="17"/>
      <c r="VLD2" s="17"/>
      <c r="VLE2" s="17"/>
      <c r="VLF2" s="17"/>
      <c r="VLG2" s="17"/>
      <c r="VLR2" s="17"/>
      <c r="VMI2" s="17"/>
      <c r="VMO2" s="17"/>
      <c r="VMP2" s="17"/>
      <c r="VMQ2" s="17"/>
      <c r="VMR2" s="17"/>
      <c r="VMS2" s="17"/>
      <c r="VMT2" s="17"/>
      <c r="VMU2" s="17"/>
      <c r="VNF2" s="17"/>
      <c r="VNW2" s="17"/>
      <c r="VOC2" s="17"/>
      <c r="VOD2" s="17"/>
      <c r="VOE2" s="17"/>
      <c r="VOF2" s="17"/>
      <c r="VOG2" s="17"/>
      <c r="VOH2" s="17"/>
      <c r="VOI2" s="17"/>
      <c r="VOT2" s="17"/>
      <c r="VPK2" s="17"/>
      <c r="VPQ2" s="17"/>
      <c r="VPR2" s="17"/>
      <c r="VPS2" s="17"/>
      <c r="VPT2" s="17"/>
      <c r="VPU2" s="17"/>
      <c r="VPV2" s="17"/>
      <c r="VPW2" s="17"/>
      <c r="VQH2" s="17"/>
      <c r="VQY2" s="17"/>
      <c r="VRE2" s="17"/>
      <c r="VRF2" s="17"/>
      <c r="VRG2" s="17"/>
      <c r="VRH2" s="17"/>
      <c r="VRI2" s="17"/>
      <c r="VRJ2" s="17"/>
      <c r="VRK2" s="17"/>
      <c r="VRV2" s="17"/>
      <c r="VSM2" s="17"/>
      <c r="VSS2" s="17"/>
      <c r="VST2" s="17"/>
      <c r="VSU2" s="17"/>
      <c r="VSV2" s="17"/>
      <c r="VSW2" s="17"/>
      <c r="VSX2" s="17"/>
      <c r="VSY2" s="17"/>
      <c r="VTJ2" s="17"/>
      <c r="VUA2" s="17"/>
      <c r="VUG2" s="17"/>
      <c r="VUH2" s="17"/>
      <c r="VUI2" s="17"/>
      <c r="VUJ2" s="17"/>
      <c r="VUK2" s="17"/>
      <c r="VUL2" s="17"/>
      <c r="VUM2" s="17"/>
      <c r="VUX2" s="17"/>
      <c r="VVO2" s="17"/>
      <c r="VVU2" s="17"/>
      <c r="VVV2" s="17"/>
      <c r="VVW2" s="17"/>
      <c r="VVX2" s="17"/>
      <c r="VVY2" s="17"/>
      <c r="VVZ2" s="17"/>
      <c r="VWA2" s="17"/>
      <c r="VWL2" s="17"/>
      <c r="VXC2" s="17"/>
      <c r="VXI2" s="17"/>
      <c r="VXJ2" s="17"/>
      <c r="VXK2" s="17"/>
      <c r="VXL2" s="17"/>
      <c r="VXM2" s="17"/>
      <c r="VXN2" s="17"/>
      <c r="VXO2" s="17"/>
      <c r="VXZ2" s="17"/>
      <c r="VYQ2" s="17"/>
      <c r="VYW2" s="17"/>
      <c r="VYX2" s="17"/>
      <c r="VYY2" s="17"/>
      <c r="VYZ2" s="17"/>
      <c r="VZA2" s="17"/>
      <c r="VZB2" s="17"/>
      <c r="VZC2" s="17"/>
      <c r="VZN2" s="17"/>
      <c r="WAE2" s="17"/>
      <c r="WAK2" s="17"/>
      <c r="WAL2" s="17"/>
      <c r="WAM2" s="17"/>
      <c r="WAN2" s="17"/>
      <c r="WAO2" s="17"/>
      <c r="WAP2" s="17"/>
      <c r="WAQ2" s="17"/>
      <c r="WBB2" s="17"/>
      <c r="WBS2" s="17"/>
      <c r="WBY2" s="17"/>
      <c r="WBZ2" s="17"/>
      <c r="WCA2" s="17"/>
      <c r="WCB2" s="17"/>
      <c r="WCC2" s="17"/>
      <c r="WCD2" s="17"/>
      <c r="WCE2" s="17"/>
      <c r="WCP2" s="17"/>
      <c r="WDG2" s="17"/>
      <c r="WDM2" s="17"/>
      <c r="WDN2" s="17"/>
      <c r="WDO2" s="17"/>
      <c r="WDP2" s="17"/>
      <c r="WDQ2" s="17"/>
      <c r="WDR2" s="17"/>
      <c r="WDS2" s="17"/>
      <c r="WED2" s="17"/>
      <c r="WEU2" s="17"/>
      <c r="WFA2" s="17"/>
      <c r="WFB2" s="17"/>
      <c r="WFC2" s="17"/>
      <c r="WFD2" s="17"/>
      <c r="WFE2" s="17"/>
      <c r="WFF2" s="17"/>
      <c r="WFG2" s="17"/>
      <c r="WFR2" s="17"/>
      <c r="WGI2" s="17"/>
      <c r="WGO2" s="17"/>
      <c r="WGP2" s="17"/>
      <c r="WGQ2" s="17"/>
      <c r="WGR2" s="17"/>
      <c r="WGS2" s="17"/>
      <c r="WGT2" s="17"/>
      <c r="WGU2" s="17"/>
      <c r="WHF2" s="17"/>
      <c r="WHW2" s="17"/>
      <c r="WIC2" s="17"/>
      <c r="WID2" s="17"/>
      <c r="WIE2" s="17"/>
      <c r="WIF2" s="17"/>
      <c r="WIG2" s="17"/>
      <c r="WIH2" s="17"/>
      <c r="WII2" s="17"/>
      <c r="WIT2" s="17"/>
      <c r="WJK2" s="17"/>
      <c r="WJQ2" s="17"/>
      <c r="WJR2" s="17"/>
      <c r="WJS2" s="17"/>
      <c r="WJT2" s="17"/>
      <c r="WJU2" s="17"/>
      <c r="WJV2" s="17"/>
      <c r="WJW2" s="17"/>
      <c r="WKH2" s="17"/>
      <c r="WKY2" s="17"/>
      <c r="WLE2" s="17"/>
      <c r="WLF2" s="17"/>
      <c r="WLG2" s="17"/>
      <c r="WLH2" s="17"/>
      <c r="WLI2" s="17"/>
      <c r="WLJ2" s="17"/>
      <c r="WLK2" s="17"/>
      <c r="WLV2" s="17"/>
      <c r="WMM2" s="17"/>
      <c r="WMS2" s="17"/>
      <c r="WMT2" s="17"/>
      <c r="WMU2" s="17"/>
      <c r="WMV2" s="17"/>
      <c r="WMW2" s="17"/>
      <c r="WMX2" s="17"/>
      <c r="WMY2" s="17"/>
      <c r="WNJ2" s="17"/>
      <c r="WOA2" s="17"/>
      <c r="WOG2" s="17"/>
      <c r="WOH2" s="17"/>
      <c r="WOI2" s="17"/>
      <c r="WOJ2" s="17"/>
      <c r="WOK2" s="17"/>
      <c r="WOL2" s="17"/>
      <c r="WOM2" s="17"/>
      <c r="WOX2" s="17"/>
      <c r="WPO2" s="17"/>
      <c r="WPU2" s="17"/>
      <c r="WPV2" s="17"/>
      <c r="WPW2" s="17"/>
      <c r="WPX2" s="17"/>
      <c r="WPY2" s="17"/>
      <c r="WPZ2" s="17"/>
      <c r="WQA2" s="17"/>
      <c r="WQL2" s="17"/>
      <c r="WRC2" s="17"/>
      <c r="WRI2" s="17"/>
      <c r="WRJ2" s="17"/>
      <c r="WRK2" s="17"/>
      <c r="WRL2" s="17"/>
      <c r="WRM2" s="17"/>
      <c r="WRN2" s="17"/>
      <c r="WRO2" s="17"/>
      <c r="WRZ2" s="17"/>
      <c r="WSQ2" s="17"/>
      <c r="WSW2" s="17"/>
      <c r="WSX2" s="17"/>
      <c r="WSY2" s="17"/>
      <c r="WSZ2" s="17"/>
      <c r="WTA2" s="17"/>
      <c r="WTB2" s="17"/>
      <c r="WTC2" s="17"/>
      <c r="WTN2" s="17"/>
      <c r="WUE2" s="17"/>
      <c r="WUK2" s="17"/>
      <c r="WUL2" s="17"/>
      <c r="WUM2" s="17"/>
      <c r="WUN2" s="17"/>
      <c r="WUO2" s="17"/>
      <c r="WUP2" s="17"/>
      <c r="WUQ2" s="17"/>
      <c r="WVB2" s="17"/>
      <c r="WVS2" s="17"/>
      <c r="WVY2" s="17"/>
      <c r="WVZ2" s="17"/>
      <c r="WWA2" s="17"/>
      <c r="WWB2" s="17"/>
      <c r="WWC2" s="17"/>
      <c r="WWD2" s="17"/>
      <c r="WWE2" s="17"/>
      <c r="WWP2" s="17"/>
      <c r="WXG2" s="17"/>
      <c r="WXM2" s="17"/>
      <c r="WXN2" s="17"/>
      <c r="WXO2" s="17"/>
      <c r="WXP2" s="17"/>
      <c r="WXQ2" s="17"/>
      <c r="WXR2" s="17"/>
      <c r="WXS2" s="17"/>
      <c r="WYD2" s="17"/>
      <c r="WYU2" s="17"/>
      <c r="WZA2" s="17"/>
      <c r="WZB2" s="17"/>
      <c r="WZC2" s="17"/>
      <c r="WZD2" s="17"/>
      <c r="WZE2" s="17"/>
      <c r="WZF2" s="17"/>
      <c r="WZG2" s="17"/>
      <c r="WZR2" s="17"/>
      <c r="XAI2" s="17"/>
      <c r="XAO2" s="17"/>
      <c r="XAP2" s="17"/>
      <c r="XAQ2" s="17"/>
      <c r="XAR2" s="17"/>
      <c r="XAS2" s="17"/>
      <c r="XAT2" s="17"/>
      <c r="XAU2" s="17"/>
      <c r="XBF2" s="17"/>
      <c r="XBW2" s="17"/>
      <c r="XCC2" s="17"/>
      <c r="XCD2" s="17"/>
      <c r="XCE2" s="17"/>
      <c r="XCF2" s="17"/>
      <c r="XCG2" s="17"/>
      <c r="XCH2" s="17"/>
      <c r="XCI2" s="17"/>
      <c r="XCT2" s="17"/>
      <c r="XDK2" s="17"/>
      <c r="XDQ2" s="17"/>
      <c r="XDR2" s="17"/>
      <c r="XDS2" s="17"/>
      <c r="XDT2" s="17"/>
      <c r="XDU2" s="17"/>
      <c r="XDV2" s="17"/>
      <c r="XDW2" s="17"/>
      <c r="XEH2" s="17"/>
      <c r="XEY2" s="17"/>
    </row>
    <row r="3" spans="1:1019 1025:2042 2059:3071 3082:4082 4099:5111 5122:6139 6145:7162 7179:8191 8202:9202 9219:10231 10242:11259 11265:12282 12299:13311 13322:14322 14339:15351 15362:16379" s="18" customFormat="1" ht="28.8" x14ac:dyDescent="0.3">
      <c r="A3" s="25" t="s">
        <v>65</v>
      </c>
      <c r="B3" s="26">
        <v>841450008679</v>
      </c>
      <c r="C3" s="25" t="s">
        <v>66</v>
      </c>
      <c r="D3" s="25"/>
      <c r="E3" s="25" t="s">
        <v>67</v>
      </c>
      <c r="F3" s="25">
        <v>6</v>
      </c>
      <c r="G3" s="25">
        <v>24</v>
      </c>
      <c r="H3" s="25">
        <v>1200</v>
      </c>
      <c r="I3" s="25">
        <v>15</v>
      </c>
      <c r="J3" s="25">
        <v>20</v>
      </c>
      <c r="K3" s="25">
        <v>25</v>
      </c>
      <c r="L3" s="25">
        <v>10</v>
      </c>
      <c r="M3" s="27">
        <f t="shared" ref="M3:M34" si="0">+IF(B3="","",+IF((I3/100)*(J3/100)*(K3/100)*(250)&gt;L3,((I3/100)*(J3/100)*(K3/100)*250),L3))</f>
        <v>10</v>
      </c>
      <c r="N3" s="25">
        <v>30</v>
      </c>
      <c r="O3" s="25">
        <v>25</v>
      </c>
      <c r="P3" s="25">
        <v>15</v>
      </c>
      <c r="Q3" s="25">
        <v>10</v>
      </c>
      <c r="R3" s="27">
        <f t="shared" ref="R3:R34" si="1">+IF(B3="","",+IF((N3/100)*(O3/100)*(P3/100)*(250)&gt;Q3,((N3/100)*(O3/100)*(P3/100)*250),Q3))</f>
        <v>10</v>
      </c>
      <c r="S3" s="25" t="s">
        <v>68</v>
      </c>
      <c r="T3" s="25">
        <v>0.24</v>
      </c>
      <c r="U3" s="25">
        <v>0.48</v>
      </c>
      <c r="V3" s="25">
        <v>1.2</v>
      </c>
      <c r="W3" s="25">
        <v>2.4</v>
      </c>
      <c r="X3" s="27">
        <f t="shared" ref="X3:X34" si="2">+IF(B3="","",+IF(T3+U3+V3=0,L3*G3,+IF($A3="possum",W3,+IF((T3/100)*(U3/100)*(V3/100)*(250)&gt;W3,ROUND((T3/100)*(U3/100)*(V3/100)*250,2),W3))))</f>
        <v>2.4</v>
      </c>
      <c r="Y3" s="25" t="s">
        <v>69</v>
      </c>
      <c r="Z3" s="25">
        <v>115</v>
      </c>
      <c r="AA3" s="25">
        <v>115</v>
      </c>
      <c r="AB3" s="25">
        <v>130</v>
      </c>
      <c r="AC3" s="27">
        <f>+IF(H3&gt;0,(H3*L3)+38.5,"")</f>
        <v>12038.5</v>
      </c>
      <c r="AD3" s="27">
        <f>+IF($A3="possum",AC3,+IF((Z3/100)*(AA3/100)*(AB3/100)*(250)&gt;AC3,((Z3/100)*(AA3/100)*(AB3/100)*250),AC3))</f>
        <v>12038.5</v>
      </c>
      <c r="AE3" s="25"/>
      <c r="AF3" s="25" t="s">
        <v>70</v>
      </c>
      <c r="AG3" s="25" t="s">
        <v>71</v>
      </c>
      <c r="AH3" s="25" t="s">
        <v>72</v>
      </c>
      <c r="AI3" s="25" t="s">
        <v>70</v>
      </c>
      <c r="AJ3" s="25">
        <v>3481</v>
      </c>
      <c r="AK3" s="25">
        <v>0.6</v>
      </c>
      <c r="AL3" s="25">
        <v>-10</v>
      </c>
      <c r="AM3" s="25" t="s">
        <v>72</v>
      </c>
      <c r="AN3" s="25" t="s">
        <v>72</v>
      </c>
    </row>
    <row r="4" spans="1:1019 1025:2042 2059:3071 3082:4082 4099:5111 5122:6139 6145:7162 7179:8191 8202:9202 9219:10231 10242:11259 11265:12282 12299:13311 13322:14322 14339:15351 15362:16379" x14ac:dyDescent="0.3">
      <c r="M4" s="19" t="str">
        <f t="shared" si="0"/>
        <v/>
      </c>
      <c r="R4" s="19" t="str">
        <f t="shared" si="1"/>
        <v/>
      </c>
      <c r="X4" s="19" t="str">
        <f t="shared" si="2"/>
        <v/>
      </c>
      <c r="AC4" s="19" t="str">
        <f t="shared" ref="AC4:AC67" si="3">+IF(H4&gt;0,(H4*L4)+38.5,"")</f>
        <v/>
      </c>
    </row>
    <row r="5" spans="1:1019 1025:2042 2059:3071 3082:4082 4099:5111 5122:6139 6145:7162 7179:8191 8202:9202 9219:10231 10242:11259 11265:12282 12299:13311 13322:14322 14339:15351 15362:16379" x14ac:dyDescent="0.3">
      <c r="M5" s="19" t="str">
        <f t="shared" si="0"/>
        <v/>
      </c>
      <c r="R5" s="19" t="str">
        <f t="shared" si="1"/>
        <v/>
      </c>
      <c r="X5" s="19" t="str">
        <f t="shared" si="2"/>
        <v/>
      </c>
      <c r="AC5" s="19" t="str">
        <f t="shared" si="3"/>
        <v/>
      </c>
    </row>
    <row r="6" spans="1:1019 1025:2042 2059:3071 3082:4082 4099:5111 5122:6139 6145:7162 7179:8191 8202:9202 9219:10231 10242:11259 11265:12282 12299:13311 13322:14322 14339:15351 15362:16379" x14ac:dyDescent="0.3">
      <c r="M6" s="19" t="str">
        <f t="shared" si="0"/>
        <v/>
      </c>
      <c r="R6" s="19" t="str">
        <f t="shared" si="1"/>
        <v/>
      </c>
      <c r="X6" s="19" t="str">
        <f t="shared" si="2"/>
        <v/>
      </c>
      <c r="AC6" s="19" t="str">
        <f t="shared" si="3"/>
        <v/>
      </c>
    </row>
    <row r="7" spans="1:1019 1025:2042 2059:3071 3082:4082 4099:5111 5122:6139 6145:7162 7179:8191 8202:9202 9219:10231 10242:11259 11265:12282 12299:13311 13322:14322 14339:15351 15362:16379" x14ac:dyDescent="0.3">
      <c r="M7" s="19" t="str">
        <f t="shared" si="0"/>
        <v/>
      </c>
      <c r="R7" s="19" t="str">
        <f t="shared" si="1"/>
        <v/>
      </c>
      <c r="X7" s="19" t="str">
        <f t="shared" si="2"/>
        <v/>
      </c>
      <c r="AC7" s="19" t="str">
        <f t="shared" si="3"/>
        <v/>
      </c>
    </row>
    <row r="8" spans="1:1019 1025:2042 2059:3071 3082:4082 4099:5111 5122:6139 6145:7162 7179:8191 8202:9202 9219:10231 10242:11259 11265:12282 12299:13311 13322:14322 14339:15351 15362:16379" x14ac:dyDescent="0.3">
      <c r="M8" s="19" t="str">
        <f t="shared" si="0"/>
        <v/>
      </c>
      <c r="R8" s="19" t="str">
        <f t="shared" si="1"/>
        <v/>
      </c>
      <c r="X8" s="19" t="str">
        <f t="shared" si="2"/>
        <v/>
      </c>
      <c r="AC8" s="19" t="str">
        <f t="shared" si="3"/>
        <v/>
      </c>
    </row>
    <row r="9" spans="1:1019 1025:2042 2059:3071 3082:4082 4099:5111 5122:6139 6145:7162 7179:8191 8202:9202 9219:10231 10242:11259 11265:12282 12299:13311 13322:14322 14339:15351 15362:16379" x14ac:dyDescent="0.3">
      <c r="M9" s="19" t="str">
        <f t="shared" si="0"/>
        <v/>
      </c>
      <c r="R9" s="19" t="str">
        <f t="shared" si="1"/>
        <v/>
      </c>
      <c r="X9" s="19" t="str">
        <f t="shared" si="2"/>
        <v/>
      </c>
      <c r="AC9" s="19" t="str">
        <f t="shared" si="3"/>
        <v/>
      </c>
    </row>
    <row r="10" spans="1:1019 1025:2042 2059:3071 3082:4082 4099:5111 5122:6139 6145:7162 7179:8191 8202:9202 9219:10231 10242:11259 11265:12282 12299:13311 13322:14322 14339:15351 15362:16379" x14ac:dyDescent="0.3">
      <c r="M10" s="19" t="str">
        <f t="shared" si="0"/>
        <v/>
      </c>
      <c r="R10" s="19" t="str">
        <f t="shared" si="1"/>
        <v/>
      </c>
      <c r="X10" s="19" t="str">
        <f t="shared" si="2"/>
        <v/>
      </c>
      <c r="AC10" s="19" t="str">
        <f t="shared" si="3"/>
        <v/>
      </c>
    </row>
    <row r="11" spans="1:1019 1025:2042 2059:3071 3082:4082 4099:5111 5122:6139 6145:7162 7179:8191 8202:9202 9219:10231 10242:11259 11265:12282 12299:13311 13322:14322 14339:15351 15362:16379" x14ac:dyDescent="0.3">
      <c r="M11" s="19" t="str">
        <f t="shared" si="0"/>
        <v/>
      </c>
      <c r="R11" s="19" t="str">
        <f t="shared" si="1"/>
        <v/>
      </c>
      <c r="X11" s="19" t="str">
        <f t="shared" si="2"/>
        <v/>
      </c>
      <c r="AC11" s="19" t="str">
        <f t="shared" si="3"/>
        <v/>
      </c>
    </row>
    <row r="12" spans="1:1019 1025:2042 2059:3071 3082:4082 4099:5111 5122:6139 6145:7162 7179:8191 8202:9202 9219:10231 10242:11259 11265:12282 12299:13311 13322:14322 14339:15351 15362:16379" x14ac:dyDescent="0.3">
      <c r="M12" s="19" t="str">
        <f t="shared" si="0"/>
        <v/>
      </c>
      <c r="R12" s="19" t="str">
        <f t="shared" si="1"/>
        <v/>
      </c>
      <c r="X12" s="19" t="str">
        <f t="shared" si="2"/>
        <v/>
      </c>
      <c r="AC12" s="19" t="str">
        <f t="shared" si="3"/>
        <v/>
      </c>
    </row>
    <row r="13" spans="1:1019 1025:2042 2059:3071 3082:4082 4099:5111 5122:6139 6145:7162 7179:8191 8202:9202 9219:10231 10242:11259 11265:12282 12299:13311 13322:14322 14339:15351 15362:16379" x14ac:dyDescent="0.3">
      <c r="M13" s="19" t="str">
        <f t="shared" si="0"/>
        <v/>
      </c>
      <c r="R13" s="19" t="str">
        <f t="shared" si="1"/>
        <v/>
      </c>
      <c r="X13" s="19" t="str">
        <f t="shared" si="2"/>
        <v/>
      </c>
      <c r="AC13" s="19" t="str">
        <f t="shared" si="3"/>
        <v/>
      </c>
    </row>
    <row r="14" spans="1:1019 1025:2042 2059:3071 3082:4082 4099:5111 5122:6139 6145:7162 7179:8191 8202:9202 9219:10231 10242:11259 11265:12282 12299:13311 13322:14322 14339:15351 15362:16379" x14ac:dyDescent="0.3">
      <c r="M14" s="19" t="str">
        <f t="shared" si="0"/>
        <v/>
      </c>
      <c r="R14" s="19" t="str">
        <f t="shared" si="1"/>
        <v/>
      </c>
      <c r="X14" s="19" t="str">
        <f t="shared" si="2"/>
        <v/>
      </c>
      <c r="AC14" s="19" t="str">
        <f t="shared" si="3"/>
        <v/>
      </c>
    </row>
    <row r="15" spans="1:1019 1025:2042 2059:3071 3082:4082 4099:5111 5122:6139 6145:7162 7179:8191 8202:9202 9219:10231 10242:11259 11265:12282 12299:13311 13322:14322 14339:15351 15362:16379" x14ac:dyDescent="0.3">
      <c r="M15" s="19" t="str">
        <f t="shared" si="0"/>
        <v/>
      </c>
      <c r="R15" s="19" t="str">
        <f t="shared" si="1"/>
        <v/>
      </c>
      <c r="X15" s="19" t="str">
        <f t="shared" si="2"/>
        <v/>
      </c>
      <c r="AC15" s="19" t="str">
        <f t="shared" si="3"/>
        <v/>
      </c>
    </row>
    <row r="16" spans="1:1019 1025:2042 2059:3071 3082:4082 4099:5111 5122:6139 6145:7162 7179:8191 8202:9202 9219:10231 10242:11259 11265:12282 12299:13311 13322:14322 14339:15351 15362:16379" x14ac:dyDescent="0.3">
      <c r="M16" s="19" t="str">
        <f t="shared" si="0"/>
        <v/>
      </c>
      <c r="R16" s="19" t="str">
        <f t="shared" si="1"/>
        <v/>
      </c>
      <c r="X16" s="19" t="str">
        <f t="shared" si="2"/>
        <v/>
      </c>
      <c r="AC16" s="19" t="str">
        <f t="shared" si="3"/>
        <v/>
      </c>
    </row>
    <row r="17" spans="13:29" x14ac:dyDescent="0.3">
      <c r="M17" s="19" t="str">
        <f t="shared" si="0"/>
        <v/>
      </c>
      <c r="R17" s="19" t="str">
        <f t="shared" si="1"/>
        <v/>
      </c>
      <c r="X17" s="19" t="str">
        <f t="shared" si="2"/>
        <v/>
      </c>
      <c r="AC17" s="19" t="str">
        <f t="shared" si="3"/>
        <v/>
      </c>
    </row>
    <row r="18" spans="13:29" x14ac:dyDescent="0.3">
      <c r="M18" s="19" t="str">
        <f t="shared" si="0"/>
        <v/>
      </c>
      <c r="R18" s="19" t="str">
        <f t="shared" si="1"/>
        <v/>
      </c>
      <c r="X18" s="19" t="str">
        <f t="shared" si="2"/>
        <v/>
      </c>
      <c r="AC18" s="19" t="str">
        <f t="shared" si="3"/>
        <v/>
      </c>
    </row>
    <row r="19" spans="13:29" x14ac:dyDescent="0.3">
      <c r="M19" s="19" t="str">
        <f t="shared" si="0"/>
        <v/>
      </c>
      <c r="R19" s="19" t="str">
        <f t="shared" si="1"/>
        <v/>
      </c>
      <c r="X19" s="19" t="str">
        <f t="shared" si="2"/>
        <v/>
      </c>
      <c r="AC19" s="19" t="str">
        <f t="shared" si="3"/>
        <v/>
      </c>
    </row>
    <row r="20" spans="13:29" x14ac:dyDescent="0.3">
      <c r="M20" s="19" t="str">
        <f t="shared" si="0"/>
        <v/>
      </c>
      <c r="R20" s="19" t="str">
        <f t="shared" si="1"/>
        <v/>
      </c>
      <c r="X20" s="19" t="str">
        <f t="shared" si="2"/>
        <v/>
      </c>
      <c r="AC20" s="19" t="str">
        <f t="shared" si="3"/>
        <v/>
      </c>
    </row>
    <row r="21" spans="13:29" x14ac:dyDescent="0.3">
      <c r="M21" s="19" t="str">
        <f t="shared" si="0"/>
        <v/>
      </c>
      <c r="R21" s="19" t="str">
        <f t="shared" si="1"/>
        <v/>
      </c>
      <c r="X21" s="19" t="str">
        <f t="shared" si="2"/>
        <v/>
      </c>
      <c r="AC21" s="19" t="str">
        <f t="shared" si="3"/>
        <v/>
      </c>
    </row>
    <row r="22" spans="13:29" x14ac:dyDescent="0.3">
      <c r="M22" s="19" t="str">
        <f t="shared" si="0"/>
        <v/>
      </c>
      <c r="R22" s="19" t="str">
        <f t="shared" si="1"/>
        <v/>
      </c>
      <c r="X22" s="19" t="str">
        <f t="shared" si="2"/>
        <v/>
      </c>
      <c r="AC22" s="19" t="str">
        <f t="shared" si="3"/>
        <v/>
      </c>
    </row>
    <row r="23" spans="13:29" x14ac:dyDescent="0.3">
      <c r="M23" s="19" t="str">
        <f t="shared" si="0"/>
        <v/>
      </c>
      <c r="R23" s="19" t="str">
        <f t="shared" si="1"/>
        <v/>
      </c>
      <c r="X23" s="19" t="str">
        <f t="shared" si="2"/>
        <v/>
      </c>
      <c r="AC23" s="19" t="str">
        <f t="shared" si="3"/>
        <v/>
      </c>
    </row>
    <row r="24" spans="13:29" x14ac:dyDescent="0.3">
      <c r="M24" s="19" t="str">
        <f t="shared" si="0"/>
        <v/>
      </c>
      <c r="R24" s="19" t="str">
        <f t="shared" si="1"/>
        <v/>
      </c>
      <c r="X24" s="19" t="str">
        <f t="shared" si="2"/>
        <v/>
      </c>
      <c r="AC24" s="19" t="str">
        <f t="shared" si="3"/>
        <v/>
      </c>
    </row>
    <row r="25" spans="13:29" x14ac:dyDescent="0.3">
      <c r="M25" s="19" t="str">
        <f t="shared" si="0"/>
        <v/>
      </c>
      <c r="R25" s="19" t="str">
        <f t="shared" si="1"/>
        <v/>
      </c>
      <c r="X25" s="19" t="str">
        <f t="shared" si="2"/>
        <v/>
      </c>
      <c r="AC25" s="19" t="str">
        <f t="shared" si="3"/>
        <v/>
      </c>
    </row>
    <row r="26" spans="13:29" x14ac:dyDescent="0.3">
      <c r="M26" s="19" t="str">
        <f t="shared" si="0"/>
        <v/>
      </c>
      <c r="R26" s="19" t="str">
        <f t="shared" si="1"/>
        <v/>
      </c>
      <c r="X26" s="19" t="str">
        <f t="shared" si="2"/>
        <v/>
      </c>
      <c r="AC26" s="19" t="str">
        <f t="shared" si="3"/>
        <v/>
      </c>
    </row>
    <row r="27" spans="13:29" x14ac:dyDescent="0.3">
      <c r="M27" s="19" t="str">
        <f t="shared" si="0"/>
        <v/>
      </c>
      <c r="R27" s="19" t="str">
        <f t="shared" si="1"/>
        <v/>
      </c>
      <c r="X27" s="19" t="str">
        <f t="shared" si="2"/>
        <v/>
      </c>
      <c r="AC27" s="19" t="str">
        <f t="shared" si="3"/>
        <v/>
      </c>
    </row>
    <row r="28" spans="13:29" x14ac:dyDescent="0.3">
      <c r="M28" s="19" t="str">
        <f t="shared" si="0"/>
        <v/>
      </c>
      <c r="R28" s="19" t="str">
        <f t="shared" si="1"/>
        <v/>
      </c>
      <c r="X28" s="19" t="str">
        <f t="shared" si="2"/>
        <v/>
      </c>
      <c r="AC28" s="19" t="str">
        <f t="shared" si="3"/>
        <v/>
      </c>
    </row>
    <row r="29" spans="13:29" x14ac:dyDescent="0.3">
      <c r="M29" s="19" t="str">
        <f t="shared" si="0"/>
        <v/>
      </c>
      <c r="R29" s="19" t="str">
        <f t="shared" si="1"/>
        <v/>
      </c>
      <c r="X29" s="19" t="str">
        <f t="shared" si="2"/>
        <v/>
      </c>
      <c r="AC29" s="19" t="str">
        <f t="shared" si="3"/>
        <v/>
      </c>
    </row>
    <row r="30" spans="13:29" x14ac:dyDescent="0.3">
      <c r="M30" s="19" t="str">
        <f t="shared" si="0"/>
        <v/>
      </c>
      <c r="R30" s="19" t="str">
        <f t="shared" si="1"/>
        <v/>
      </c>
      <c r="X30" s="19" t="str">
        <f t="shared" si="2"/>
        <v/>
      </c>
      <c r="AC30" s="19" t="str">
        <f t="shared" si="3"/>
        <v/>
      </c>
    </row>
    <row r="31" spans="13:29" x14ac:dyDescent="0.3">
      <c r="M31" s="19" t="str">
        <f t="shared" si="0"/>
        <v/>
      </c>
      <c r="R31" s="19" t="str">
        <f t="shared" si="1"/>
        <v/>
      </c>
      <c r="X31" s="19" t="str">
        <f t="shared" si="2"/>
        <v/>
      </c>
      <c r="AC31" s="19" t="str">
        <f t="shared" si="3"/>
        <v/>
      </c>
    </row>
    <row r="32" spans="13:29" x14ac:dyDescent="0.3">
      <c r="M32" s="19" t="str">
        <f t="shared" si="0"/>
        <v/>
      </c>
      <c r="R32" s="19" t="str">
        <f t="shared" si="1"/>
        <v/>
      </c>
      <c r="X32" s="19" t="str">
        <f t="shared" si="2"/>
        <v/>
      </c>
      <c r="AC32" s="19" t="str">
        <f t="shared" si="3"/>
        <v/>
      </c>
    </row>
    <row r="33" spans="13:29" x14ac:dyDescent="0.3">
      <c r="M33" s="19" t="str">
        <f t="shared" si="0"/>
        <v/>
      </c>
      <c r="R33" s="19" t="str">
        <f t="shared" si="1"/>
        <v/>
      </c>
      <c r="X33" s="19" t="str">
        <f t="shared" si="2"/>
        <v/>
      </c>
      <c r="AC33" s="19" t="str">
        <f t="shared" si="3"/>
        <v/>
      </c>
    </row>
    <row r="34" spans="13:29" x14ac:dyDescent="0.3">
      <c r="M34" s="19" t="str">
        <f t="shared" si="0"/>
        <v/>
      </c>
      <c r="R34" s="19" t="str">
        <f t="shared" si="1"/>
        <v/>
      </c>
      <c r="X34" s="19" t="str">
        <f t="shared" si="2"/>
        <v/>
      </c>
      <c r="AC34" s="19" t="str">
        <f t="shared" si="3"/>
        <v/>
      </c>
    </row>
    <row r="35" spans="13:29" x14ac:dyDescent="0.3">
      <c r="M35" s="19" t="str">
        <f t="shared" ref="M35:M66" si="4">+IF(B35="","",+IF((I35/100)*(J35/100)*(K35/100)*(250)&gt;L35,((I35/100)*(J35/100)*(K35/100)*250),L35))</f>
        <v/>
      </c>
      <c r="R35" s="19" t="str">
        <f t="shared" ref="R35:R66" si="5">+IF(B35="","",+IF((N35/100)*(O35/100)*(P35/100)*(250)&gt;Q35,((N35/100)*(O35/100)*(P35/100)*250),Q35))</f>
        <v/>
      </c>
      <c r="X35" s="19" t="str">
        <f t="shared" ref="X35:X66" si="6">+IF(B35="","",+IF(T35+U35+V35=0,L35*G35,+IF($A35="possum",W35,+IF((T35/100)*(U35/100)*(V35/100)*(250)&gt;W35,ROUND((T35/100)*(U35/100)*(V35/100)*250,2),W35))))</f>
        <v/>
      </c>
      <c r="AC35" s="19" t="str">
        <f t="shared" si="3"/>
        <v/>
      </c>
    </row>
    <row r="36" spans="13:29" x14ac:dyDescent="0.3">
      <c r="M36" s="19" t="str">
        <f t="shared" si="4"/>
        <v/>
      </c>
      <c r="R36" s="19" t="str">
        <f t="shared" si="5"/>
        <v/>
      </c>
      <c r="X36" s="19" t="str">
        <f t="shared" si="6"/>
        <v/>
      </c>
      <c r="AC36" s="19" t="str">
        <f t="shared" si="3"/>
        <v/>
      </c>
    </row>
    <row r="37" spans="13:29" x14ac:dyDescent="0.3">
      <c r="M37" s="19" t="str">
        <f t="shared" si="4"/>
        <v/>
      </c>
      <c r="R37" s="19" t="str">
        <f t="shared" si="5"/>
        <v/>
      </c>
      <c r="X37" s="19" t="str">
        <f t="shared" si="6"/>
        <v/>
      </c>
      <c r="AC37" s="19" t="str">
        <f t="shared" si="3"/>
        <v/>
      </c>
    </row>
    <row r="38" spans="13:29" x14ac:dyDescent="0.3">
      <c r="M38" s="19" t="str">
        <f t="shared" si="4"/>
        <v/>
      </c>
      <c r="R38" s="19" t="str">
        <f t="shared" si="5"/>
        <v/>
      </c>
      <c r="X38" s="19" t="str">
        <f t="shared" si="6"/>
        <v/>
      </c>
      <c r="AC38" s="19" t="str">
        <f t="shared" si="3"/>
        <v/>
      </c>
    </row>
    <row r="39" spans="13:29" x14ac:dyDescent="0.3">
      <c r="M39" s="19" t="str">
        <f t="shared" si="4"/>
        <v/>
      </c>
      <c r="R39" s="19" t="str">
        <f t="shared" si="5"/>
        <v/>
      </c>
      <c r="X39" s="19" t="str">
        <f t="shared" si="6"/>
        <v/>
      </c>
      <c r="AC39" s="19" t="str">
        <f t="shared" si="3"/>
        <v/>
      </c>
    </row>
    <row r="40" spans="13:29" x14ac:dyDescent="0.3">
      <c r="M40" s="19" t="str">
        <f t="shared" si="4"/>
        <v/>
      </c>
      <c r="R40" s="19" t="str">
        <f t="shared" si="5"/>
        <v/>
      </c>
      <c r="X40" s="19" t="str">
        <f t="shared" si="6"/>
        <v/>
      </c>
      <c r="AC40" s="19" t="str">
        <f t="shared" si="3"/>
        <v/>
      </c>
    </row>
    <row r="41" spans="13:29" x14ac:dyDescent="0.3">
      <c r="M41" s="19" t="str">
        <f t="shared" si="4"/>
        <v/>
      </c>
      <c r="R41" s="19" t="str">
        <f t="shared" si="5"/>
        <v/>
      </c>
      <c r="X41" s="19" t="str">
        <f t="shared" si="6"/>
        <v/>
      </c>
      <c r="AC41" s="19" t="str">
        <f t="shared" si="3"/>
        <v/>
      </c>
    </row>
    <row r="42" spans="13:29" x14ac:dyDescent="0.3">
      <c r="M42" s="19" t="str">
        <f t="shared" si="4"/>
        <v/>
      </c>
      <c r="R42" s="19" t="str">
        <f t="shared" si="5"/>
        <v/>
      </c>
      <c r="X42" s="19" t="str">
        <f t="shared" si="6"/>
        <v/>
      </c>
      <c r="AC42" s="19" t="str">
        <f t="shared" si="3"/>
        <v/>
      </c>
    </row>
    <row r="43" spans="13:29" x14ac:dyDescent="0.3">
      <c r="M43" s="19" t="str">
        <f t="shared" si="4"/>
        <v/>
      </c>
      <c r="R43" s="19" t="str">
        <f t="shared" si="5"/>
        <v/>
      </c>
      <c r="X43" s="19" t="str">
        <f t="shared" si="6"/>
        <v/>
      </c>
      <c r="AC43" s="19" t="str">
        <f t="shared" si="3"/>
        <v/>
      </c>
    </row>
    <row r="44" spans="13:29" x14ac:dyDescent="0.3">
      <c r="M44" s="19" t="str">
        <f t="shared" si="4"/>
        <v/>
      </c>
      <c r="R44" s="19" t="str">
        <f t="shared" si="5"/>
        <v/>
      </c>
      <c r="X44" s="19" t="str">
        <f t="shared" si="6"/>
        <v/>
      </c>
      <c r="AC44" s="19" t="str">
        <f t="shared" si="3"/>
        <v/>
      </c>
    </row>
    <row r="45" spans="13:29" x14ac:dyDescent="0.3">
      <c r="M45" s="19" t="str">
        <f t="shared" si="4"/>
        <v/>
      </c>
      <c r="R45" s="19" t="str">
        <f t="shared" si="5"/>
        <v/>
      </c>
      <c r="X45" s="19" t="str">
        <f t="shared" si="6"/>
        <v/>
      </c>
      <c r="AC45" s="19" t="str">
        <f t="shared" si="3"/>
        <v/>
      </c>
    </row>
    <row r="46" spans="13:29" x14ac:dyDescent="0.3">
      <c r="M46" s="19" t="str">
        <f t="shared" si="4"/>
        <v/>
      </c>
      <c r="R46" s="19" t="str">
        <f t="shared" si="5"/>
        <v/>
      </c>
      <c r="X46" s="19" t="str">
        <f t="shared" si="6"/>
        <v/>
      </c>
      <c r="AC46" s="19" t="str">
        <f t="shared" si="3"/>
        <v/>
      </c>
    </row>
    <row r="47" spans="13:29" x14ac:dyDescent="0.3">
      <c r="M47" s="19" t="str">
        <f t="shared" si="4"/>
        <v/>
      </c>
      <c r="R47" s="19" t="str">
        <f t="shared" si="5"/>
        <v/>
      </c>
      <c r="X47" s="19" t="str">
        <f t="shared" si="6"/>
        <v/>
      </c>
      <c r="AC47" s="19" t="str">
        <f t="shared" si="3"/>
        <v/>
      </c>
    </row>
    <row r="48" spans="13:29" x14ac:dyDescent="0.3">
      <c r="M48" s="19" t="str">
        <f t="shared" si="4"/>
        <v/>
      </c>
      <c r="R48" s="19" t="str">
        <f t="shared" si="5"/>
        <v/>
      </c>
      <c r="X48" s="19" t="str">
        <f t="shared" si="6"/>
        <v/>
      </c>
      <c r="AC48" s="19" t="str">
        <f t="shared" si="3"/>
        <v/>
      </c>
    </row>
    <row r="49" spans="13:29" x14ac:dyDescent="0.3">
      <c r="M49" s="19" t="str">
        <f t="shared" si="4"/>
        <v/>
      </c>
      <c r="R49" s="19" t="str">
        <f t="shared" si="5"/>
        <v/>
      </c>
      <c r="X49" s="19" t="str">
        <f t="shared" si="6"/>
        <v/>
      </c>
      <c r="AC49" s="19" t="str">
        <f t="shared" si="3"/>
        <v/>
      </c>
    </row>
    <row r="50" spans="13:29" x14ac:dyDescent="0.3">
      <c r="M50" s="19" t="str">
        <f t="shared" si="4"/>
        <v/>
      </c>
      <c r="R50" s="19" t="str">
        <f t="shared" si="5"/>
        <v/>
      </c>
      <c r="X50" s="19" t="str">
        <f t="shared" si="6"/>
        <v/>
      </c>
      <c r="AC50" s="19" t="str">
        <f t="shared" si="3"/>
        <v/>
      </c>
    </row>
    <row r="51" spans="13:29" x14ac:dyDescent="0.3">
      <c r="M51" s="19" t="str">
        <f t="shared" si="4"/>
        <v/>
      </c>
      <c r="R51" s="19" t="str">
        <f t="shared" si="5"/>
        <v/>
      </c>
      <c r="X51" s="19" t="str">
        <f t="shared" si="6"/>
        <v/>
      </c>
      <c r="AC51" s="19" t="str">
        <f t="shared" si="3"/>
        <v/>
      </c>
    </row>
    <row r="52" spans="13:29" x14ac:dyDescent="0.3">
      <c r="M52" s="19" t="str">
        <f t="shared" si="4"/>
        <v/>
      </c>
      <c r="R52" s="19" t="str">
        <f t="shared" si="5"/>
        <v/>
      </c>
      <c r="X52" s="19" t="str">
        <f t="shared" si="6"/>
        <v/>
      </c>
      <c r="AC52" s="19" t="str">
        <f t="shared" si="3"/>
        <v/>
      </c>
    </row>
    <row r="53" spans="13:29" x14ac:dyDescent="0.3">
      <c r="M53" s="19" t="str">
        <f t="shared" si="4"/>
        <v/>
      </c>
      <c r="R53" s="19" t="str">
        <f t="shared" si="5"/>
        <v/>
      </c>
      <c r="X53" s="19" t="str">
        <f t="shared" si="6"/>
        <v/>
      </c>
      <c r="AC53" s="19" t="str">
        <f t="shared" si="3"/>
        <v/>
      </c>
    </row>
    <row r="54" spans="13:29" x14ac:dyDescent="0.3">
      <c r="M54" s="19" t="str">
        <f t="shared" si="4"/>
        <v/>
      </c>
      <c r="R54" s="19" t="str">
        <f t="shared" si="5"/>
        <v/>
      </c>
      <c r="X54" s="19" t="str">
        <f t="shared" si="6"/>
        <v/>
      </c>
      <c r="AC54" s="19" t="str">
        <f t="shared" si="3"/>
        <v/>
      </c>
    </row>
    <row r="55" spans="13:29" x14ac:dyDescent="0.3">
      <c r="M55" s="19" t="str">
        <f t="shared" si="4"/>
        <v/>
      </c>
      <c r="R55" s="19" t="str">
        <f t="shared" si="5"/>
        <v/>
      </c>
      <c r="X55" s="19" t="str">
        <f t="shared" si="6"/>
        <v/>
      </c>
      <c r="AC55" s="19" t="str">
        <f t="shared" si="3"/>
        <v/>
      </c>
    </row>
    <row r="56" spans="13:29" x14ac:dyDescent="0.3">
      <c r="M56" s="19" t="str">
        <f t="shared" si="4"/>
        <v/>
      </c>
      <c r="R56" s="19" t="str">
        <f t="shared" si="5"/>
        <v/>
      </c>
      <c r="X56" s="19" t="str">
        <f t="shared" si="6"/>
        <v/>
      </c>
      <c r="AC56" s="19" t="str">
        <f t="shared" si="3"/>
        <v/>
      </c>
    </row>
    <row r="57" spans="13:29" x14ac:dyDescent="0.3">
      <c r="M57" s="19" t="str">
        <f t="shared" si="4"/>
        <v/>
      </c>
      <c r="R57" s="19" t="str">
        <f t="shared" si="5"/>
        <v/>
      </c>
      <c r="X57" s="19" t="str">
        <f t="shared" si="6"/>
        <v/>
      </c>
      <c r="AC57" s="19" t="str">
        <f t="shared" si="3"/>
        <v/>
      </c>
    </row>
    <row r="58" spans="13:29" x14ac:dyDescent="0.3">
      <c r="M58" s="19" t="str">
        <f t="shared" si="4"/>
        <v/>
      </c>
      <c r="R58" s="19" t="str">
        <f t="shared" si="5"/>
        <v/>
      </c>
      <c r="X58" s="19" t="str">
        <f t="shared" si="6"/>
        <v/>
      </c>
      <c r="AC58" s="19" t="str">
        <f t="shared" si="3"/>
        <v/>
      </c>
    </row>
    <row r="59" spans="13:29" x14ac:dyDescent="0.3">
      <c r="M59" s="19" t="str">
        <f t="shared" si="4"/>
        <v/>
      </c>
      <c r="R59" s="19" t="str">
        <f t="shared" si="5"/>
        <v/>
      </c>
      <c r="X59" s="19" t="str">
        <f t="shared" si="6"/>
        <v/>
      </c>
      <c r="AC59" s="19" t="str">
        <f t="shared" si="3"/>
        <v/>
      </c>
    </row>
    <row r="60" spans="13:29" x14ac:dyDescent="0.3">
      <c r="M60" s="19" t="str">
        <f t="shared" si="4"/>
        <v/>
      </c>
      <c r="R60" s="19" t="str">
        <f t="shared" si="5"/>
        <v/>
      </c>
      <c r="X60" s="19" t="str">
        <f t="shared" si="6"/>
        <v/>
      </c>
      <c r="AC60" s="19" t="str">
        <f t="shared" si="3"/>
        <v/>
      </c>
    </row>
    <row r="61" spans="13:29" x14ac:dyDescent="0.3">
      <c r="M61" s="19" t="str">
        <f t="shared" si="4"/>
        <v/>
      </c>
      <c r="R61" s="19" t="str">
        <f t="shared" si="5"/>
        <v/>
      </c>
      <c r="X61" s="19" t="str">
        <f t="shared" si="6"/>
        <v/>
      </c>
      <c r="AC61" s="19" t="str">
        <f t="shared" si="3"/>
        <v/>
      </c>
    </row>
    <row r="62" spans="13:29" x14ac:dyDescent="0.3">
      <c r="M62" s="19" t="str">
        <f t="shared" si="4"/>
        <v/>
      </c>
      <c r="R62" s="19" t="str">
        <f t="shared" si="5"/>
        <v/>
      </c>
      <c r="X62" s="19" t="str">
        <f t="shared" si="6"/>
        <v/>
      </c>
      <c r="AC62" s="19" t="str">
        <f t="shared" si="3"/>
        <v/>
      </c>
    </row>
    <row r="63" spans="13:29" x14ac:dyDescent="0.3">
      <c r="M63" s="19" t="str">
        <f t="shared" si="4"/>
        <v/>
      </c>
      <c r="R63" s="19" t="str">
        <f t="shared" si="5"/>
        <v/>
      </c>
      <c r="X63" s="19" t="str">
        <f t="shared" si="6"/>
        <v/>
      </c>
      <c r="AC63" s="19" t="str">
        <f t="shared" si="3"/>
        <v/>
      </c>
    </row>
    <row r="64" spans="13:29" x14ac:dyDescent="0.3">
      <c r="M64" s="19" t="str">
        <f t="shared" si="4"/>
        <v/>
      </c>
      <c r="R64" s="19" t="str">
        <f t="shared" si="5"/>
        <v/>
      </c>
      <c r="X64" s="19" t="str">
        <f t="shared" si="6"/>
        <v/>
      </c>
      <c r="AC64" s="19" t="str">
        <f t="shared" si="3"/>
        <v/>
      </c>
    </row>
    <row r="65" spans="13:29" x14ac:dyDescent="0.3">
      <c r="M65" s="19" t="str">
        <f t="shared" si="4"/>
        <v/>
      </c>
      <c r="R65" s="19" t="str">
        <f t="shared" si="5"/>
        <v/>
      </c>
      <c r="X65" s="19" t="str">
        <f t="shared" si="6"/>
        <v/>
      </c>
      <c r="AC65" s="19" t="str">
        <f t="shared" si="3"/>
        <v/>
      </c>
    </row>
    <row r="66" spans="13:29" x14ac:dyDescent="0.3">
      <c r="M66" s="19" t="str">
        <f t="shared" si="4"/>
        <v/>
      </c>
      <c r="R66" s="19" t="str">
        <f t="shared" si="5"/>
        <v/>
      </c>
      <c r="X66" s="19" t="str">
        <f t="shared" si="6"/>
        <v/>
      </c>
      <c r="AC66" s="19" t="str">
        <f t="shared" si="3"/>
        <v/>
      </c>
    </row>
    <row r="67" spans="13:29" x14ac:dyDescent="0.3">
      <c r="M67" s="19" t="str">
        <f t="shared" ref="M67:M98" si="7">+IF(B67="","",+IF((I67/100)*(J67/100)*(K67/100)*(250)&gt;L67,((I67/100)*(J67/100)*(K67/100)*250),L67))</f>
        <v/>
      </c>
      <c r="R67" s="19" t="str">
        <f t="shared" ref="R67:R98" si="8">+IF(B67="","",+IF((N67/100)*(O67/100)*(P67/100)*(250)&gt;Q67,((N67/100)*(O67/100)*(P67/100)*250),Q67))</f>
        <v/>
      </c>
      <c r="X67" s="19" t="str">
        <f t="shared" ref="X67:X98" si="9">+IF(B67="","",+IF(T67+U67+V67=0,L67*G67,+IF($A67="possum",W67,+IF((T67/100)*(U67/100)*(V67/100)*(250)&gt;W67,ROUND((T67/100)*(U67/100)*(V67/100)*250,2),W67))))</f>
        <v/>
      </c>
      <c r="AC67" s="19" t="str">
        <f t="shared" si="3"/>
        <v/>
      </c>
    </row>
    <row r="68" spans="13:29" x14ac:dyDescent="0.3">
      <c r="M68" s="19" t="str">
        <f t="shared" si="7"/>
        <v/>
      </c>
      <c r="R68" s="19" t="str">
        <f t="shared" si="8"/>
        <v/>
      </c>
      <c r="X68" s="19" t="str">
        <f t="shared" si="9"/>
        <v/>
      </c>
      <c r="AC68" s="19" t="str">
        <f t="shared" ref="AC68:AC131" si="10">+IF(H68&gt;0,(H68*L68)+38.5,"")</f>
        <v/>
      </c>
    </row>
    <row r="69" spans="13:29" x14ac:dyDescent="0.3">
      <c r="M69" s="19" t="str">
        <f t="shared" si="7"/>
        <v/>
      </c>
      <c r="R69" s="19" t="str">
        <f t="shared" si="8"/>
        <v/>
      </c>
      <c r="X69" s="19" t="str">
        <f t="shared" si="9"/>
        <v/>
      </c>
      <c r="AC69" s="19" t="str">
        <f t="shared" si="10"/>
        <v/>
      </c>
    </row>
    <row r="70" spans="13:29" x14ac:dyDescent="0.3">
      <c r="M70" s="19" t="str">
        <f t="shared" si="7"/>
        <v/>
      </c>
      <c r="R70" s="19" t="str">
        <f t="shared" si="8"/>
        <v/>
      </c>
      <c r="X70" s="19" t="str">
        <f t="shared" si="9"/>
        <v/>
      </c>
      <c r="AC70" s="19" t="str">
        <f t="shared" si="10"/>
        <v/>
      </c>
    </row>
    <row r="71" spans="13:29" x14ac:dyDescent="0.3">
      <c r="M71" s="19" t="str">
        <f t="shared" si="7"/>
        <v/>
      </c>
      <c r="R71" s="19" t="str">
        <f t="shared" si="8"/>
        <v/>
      </c>
      <c r="X71" s="19" t="str">
        <f t="shared" si="9"/>
        <v/>
      </c>
      <c r="AC71" s="19" t="str">
        <f t="shared" si="10"/>
        <v/>
      </c>
    </row>
    <row r="72" spans="13:29" x14ac:dyDescent="0.3">
      <c r="M72" s="19" t="str">
        <f t="shared" si="7"/>
        <v/>
      </c>
      <c r="R72" s="19" t="str">
        <f t="shared" si="8"/>
        <v/>
      </c>
      <c r="X72" s="19" t="str">
        <f t="shared" si="9"/>
        <v/>
      </c>
      <c r="AC72" s="19" t="str">
        <f t="shared" si="10"/>
        <v/>
      </c>
    </row>
    <row r="73" spans="13:29" x14ac:dyDescent="0.3">
      <c r="M73" s="19" t="str">
        <f t="shared" si="7"/>
        <v/>
      </c>
      <c r="R73" s="19" t="str">
        <f t="shared" si="8"/>
        <v/>
      </c>
      <c r="X73" s="19" t="str">
        <f t="shared" si="9"/>
        <v/>
      </c>
      <c r="AC73" s="19" t="str">
        <f t="shared" si="10"/>
        <v/>
      </c>
    </row>
    <row r="74" spans="13:29" x14ac:dyDescent="0.3">
      <c r="M74" s="19" t="str">
        <f t="shared" si="7"/>
        <v/>
      </c>
      <c r="R74" s="19" t="str">
        <f t="shared" si="8"/>
        <v/>
      </c>
      <c r="X74" s="19" t="str">
        <f t="shared" si="9"/>
        <v/>
      </c>
      <c r="AC74" s="19" t="str">
        <f t="shared" si="10"/>
        <v/>
      </c>
    </row>
    <row r="75" spans="13:29" x14ac:dyDescent="0.3">
      <c r="M75" s="19" t="str">
        <f t="shared" si="7"/>
        <v/>
      </c>
      <c r="R75" s="19" t="str">
        <f t="shared" si="8"/>
        <v/>
      </c>
      <c r="X75" s="19" t="str">
        <f t="shared" si="9"/>
        <v/>
      </c>
      <c r="AC75" s="19" t="str">
        <f t="shared" si="10"/>
        <v/>
      </c>
    </row>
    <row r="76" spans="13:29" x14ac:dyDescent="0.3">
      <c r="M76" s="19" t="str">
        <f t="shared" si="7"/>
        <v/>
      </c>
      <c r="R76" s="19" t="str">
        <f t="shared" si="8"/>
        <v/>
      </c>
      <c r="X76" s="19" t="str">
        <f t="shared" si="9"/>
        <v/>
      </c>
      <c r="AC76" s="19" t="str">
        <f t="shared" si="10"/>
        <v/>
      </c>
    </row>
    <row r="77" spans="13:29" x14ac:dyDescent="0.3">
      <c r="M77" s="19" t="str">
        <f t="shared" si="7"/>
        <v/>
      </c>
      <c r="R77" s="19" t="str">
        <f t="shared" si="8"/>
        <v/>
      </c>
      <c r="X77" s="19" t="str">
        <f t="shared" si="9"/>
        <v/>
      </c>
      <c r="AC77" s="19" t="str">
        <f t="shared" si="10"/>
        <v/>
      </c>
    </row>
    <row r="78" spans="13:29" x14ac:dyDescent="0.3">
      <c r="M78" s="19" t="str">
        <f t="shared" si="7"/>
        <v/>
      </c>
      <c r="R78" s="19" t="str">
        <f t="shared" si="8"/>
        <v/>
      </c>
      <c r="X78" s="19" t="str">
        <f t="shared" si="9"/>
        <v/>
      </c>
      <c r="AC78" s="19" t="str">
        <f t="shared" si="10"/>
        <v/>
      </c>
    </row>
    <row r="79" spans="13:29" x14ac:dyDescent="0.3">
      <c r="M79" s="19" t="str">
        <f t="shared" si="7"/>
        <v/>
      </c>
      <c r="R79" s="19" t="str">
        <f t="shared" si="8"/>
        <v/>
      </c>
      <c r="X79" s="19" t="str">
        <f t="shared" si="9"/>
        <v/>
      </c>
      <c r="AC79" s="19" t="str">
        <f t="shared" si="10"/>
        <v/>
      </c>
    </row>
    <row r="80" spans="13:29" x14ac:dyDescent="0.3">
      <c r="M80" s="19" t="str">
        <f t="shared" si="7"/>
        <v/>
      </c>
      <c r="R80" s="19" t="str">
        <f t="shared" si="8"/>
        <v/>
      </c>
      <c r="X80" s="19" t="str">
        <f t="shared" si="9"/>
        <v/>
      </c>
      <c r="AC80" s="19" t="str">
        <f t="shared" si="10"/>
        <v/>
      </c>
    </row>
    <row r="81" spans="13:29" x14ac:dyDescent="0.3">
      <c r="M81" s="19" t="str">
        <f t="shared" si="7"/>
        <v/>
      </c>
      <c r="R81" s="19" t="str">
        <f t="shared" si="8"/>
        <v/>
      </c>
      <c r="X81" s="19" t="str">
        <f t="shared" si="9"/>
        <v/>
      </c>
      <c r="AC81" s="19" t="str">
        <f t="shared" si="10"/>
        <v/>
      </c>
    </row>
    <row r="82" spans="13:29" x14ac:dyDescent="0.3">
      <c r="M82" s="19" t="str">
        <f t="shared" si="7"/>
        <v/>
      </c>
      <c r="R82" s="19" t="str">
        <f t="shared" si="8"/>
        <v/>
      </c>
      <c r="X82" s="19" t="str">
        <f t="shared" si="9"/>
        <v/>
      </c>
      <c r="AC82" s="19" t="str">
        <f t="shared" si="10"/>
        <v/>
      </c>
    </row>
    <row r="83" spans="13:29" x14ac:dyDescent="0.3">
      <c r="M83" s="19" t="str">
        <f t="shared" si="7"/>
        <v/>
      </c>
      <c r="R83" s="19" t="str">
        <f t="shared" si="8"/>
        <v/>
      </c>
      <c r="X83" s="19" t="str">
        <f t="shared" si="9"/>
        <v/>
      </c>
      <c r="AC83" s="19" t="str">
        <f t="shared" si="10"/>
        <v/>
      </c>
    </row>
    <row r="84" spans="13:29" x14ac:dyDescent="0.3">
      <c r="M84" s="19" t="str">
        <f t="shared" si="7"/>
        <v/>
      </c>
      <c r="R84" s="19" t="str">
        <f t="shared" si="8"/>
        <v/>
      </c>
      <c r="X84" s="19" t="str">
        <f t="shared" si="9"/>
        <v/>
      </c>
      <c r="AC84" s="19" t="str">
        <f t="shared" si="10"/>
        <v/>
      </c>
    </row>
    <row r="85" spans="13:29" x14ac:dyDescent="0.3">
      <c r="M85" s="19" t="str">
        <f t="shared" si="7"/>
        <v/>
      </c>
      <c r="R85" s="19" t="str">
        <f t="shared" si="8"/>
        <v/>
      </c>
      <c r="X85" s="19" t="str">
        <f t="shared" si="9"/>
        <v/>
      </c>
      <c r="AC85" s="19" t="str">
        <f t="shared" si="10"/>
        <v/>
      </c>
    </row>
    <row r="86" spans="13:29" x14ac:dyDescent="0.3">
      <c r="M86" s="19" t="str">
        <f t="shared" si="7"/>
        <v/>
      </c>
      <c r="R86" s="19" t="str">
        <f t="shared" si="8"/>
        <v/>
      </c>
      <c r="X86" s="19" t="str">
        <f t="shared" si="9"/>
        <v/>
      </c>
      <c r="AC86" s="19" t="str">
        <f t="shared" si="10"/>
        <v/>
      </c>
    </row>
    <row r="87" spans="13:29" x14ac:dyDescent="0.3">
      <c r="M87" s="19" t="str">
        <f t="shared" si="7"/>
        <v/>
      </c>
      <c r="R87" s="19" t="str">
        <f t="shared" si="8"/>
        <v/>
      </c>
      <c r="X87" s="19" t="str">
        <f t="shared" si="9"/>
        <v/>
      </c>
      <c r="AC87" s="19" t="str">
        <f t="shared" si="10"/>
        <v/>
      </c>
    </row>
    <row r="88" spans="13:29" x14ac:dyDescent="0.3">
      <c r="M88" s="19" t="str">
        <f t="shared" si="7"/>
        <v/>
      </c>
      <c r="R88" s="19" t="str">
        <f t="shared" si="8"/>
        <v/>
      </c>
      <c r="X88" s="19" t="str">
        <f t="shared" si="9"/>
        <v/>
      </c>
      <c r="AC88" s="19" t="str">
        <f t="shared" si="10"/>
        <v/>
      </c>
    </row>
    <row r="89" spans="13:29" x14ac:dyDescent="0.3">
      <c r="M89" s="19" t="str">
        <f t="shared" si="7"/>
        <v/>
      </c>
      <c r="R89" s="19" t="str">
        <f t="shared" si="8"/>
        <v/>
      </c>
      <c r="X89" s="19" t="str">
        <f t="shared" si="9"/>
        <v/>
      </c>
      <c r="AC89" s="19" t="str">
        <f t="shared" si="10"/>
        <v/>
      </c>
    </row>
    <row r="90" spans="13:29" x14ac:dyDescent="0.3">
      <c r="M90" s="19" t="str">
        <f t="shared" si="7"/>
        <v/>
      </c>
      <c r="R90" s="19" t="str">
        <f t="shared" si="8"/>
        <v/>
      </c>
      <c r="X90" s="19" t="str">
        <f t="shared" si="9"/>
        <v/>
      </c>
      <c r="AC90" s="19" t="str">
        <f t="shared" si="10"/>
        <v/>
      </c>
    </row>
    <row r="91" spans="13:29" x14ac:dyDescent="0.3">
      <c r="M91" s="19" t="str">
        <f t="shared" si="7"/>
        <v/>
      </c>
      <c r="R91" s="19" t="str">
        <f t="shared" si="8"/>
        <v/>
      </c>
      <c r="X91" s="19" t="str">
        <f t="shared" si="9"/>
        <v/>
      </c>
      <c r="AC91" s="19" t="str">
        <f t="shared" si="10"/>
        <v/>
      </c>
    </row>
    <row r="92" spans="13:29" x14ac:dyDescent="0.3">
      <c r="M92" s="19" t="str">
        <f t="shared" si="7"/>
        <v/>
      </c>
      <c r="R92" s="19" t="str">
        <f t="shared" si="8"/>
        <v/>
      </c>
      <c r="X92" s="19" t="str">
        <f t="shared" si="9"/>
        <v/>
      </c>
      <c r="AC92" s="19" t="str">
        <f t="shared" si="10"/>
        <v/>
      </c>
    </row>
    <row r="93" spans="13:29" x14ac:dyDescent="0.3">
      <c r="M93" s="19" t="str">
        <f t="shared" si="7"/>
        <v/>
      </c>
      <c r="R93" s="19" t="str">
        <f t="shared" si="8"/>
        <v/>
      </c>
      <c r="X93" s="19" t="str">
        <f t="shared" si="9"/>
        <v/>
      </c>
      <c r="AC93" s="19" t="str">
        <f t="shared" si="10"/>
        <v/>
      </c>
    </row>
    <row r="94" spans="13:29" x14ac:dyDescent="0.3">
      <c r="M94" s="19" t="str">
        <f t="shared" si="7"/>
        <v/>
      </c>
      <c r="R94" s="19" t="str">
        <f t="shared" si="8"/>
        <v/>
      </c>
      <c r="X94" s="19" t="str">
        <f t="shared" si="9"/>
        <v/>
      </c>
      <c r="AC94" s="19" t="str">
        <f t="shared" si="10"/>
        <v/>
      </c>
    </row>
    <row r="95" spans="13:29" x14ac:dyDescent="0.3">
      <c r="M95" s="19" t="str">
        <f t="shared" si="7"/>
        <v/>
      </c>
      <c r="R95" s="19" t="str">
        <f t="shared" si="8"/>
        <v/>
      </c>
      <c r="X95" s="19" t="str">
        <f t="shared" si="9"/>
        <v/>
      </c>
      <c r="AC95" s="19" t="str">
        <f t="shared" si="10"/>
        <v/>
      </c>
    </row>
    <row r="96" spans="13:29" x14ac:dyDescent="0.3">
      <c r="M96" s="19" t="str">
        <f t="shared" si="7"/>
        <v/>
      </c>
      <c r="R96" s="19" t="str">
        <f t="shared" si="8"/>
        <v/>
      </c>
      <c r="X96" s="19" t="str">
        <f t="shared" si="9"/>
        <v/>
      </c>
      <c r="AC96" s="19" t="str">
        <f t="shared" si="10"/>
        <v/>
      </c>
    </row>
    <row r="97" spans="13:29" x14ac:dyDescent="0.3">
      <c r="M97" s="19" t="str">
        <f t="shared" si="7"/>
        <v/>
      </c>
      <c r="R97" s="19" t="str">
        <f t="shared" si="8"/>
        <v/>
      </c>
      <c r="X97" s="19" t="str">
        <f t="shared" si="9"/>
        <v/>
      </c>
      <c r="AC97" s="19" t="str">
        <f t="shared" si="10"/>
        <v/>
      </c>
    </row>
    <row r="98" spans="13:29" x14ac:dyDescent="0.3">
      <c r="M98" s="19" t="str">
        <f t="shared" si="7"/>
        <v/>
      </c>
      <c r="R98" s="19" t="str">
        <f t="shared" si="8"/>
        <v/>
      </c>
      <c r="X98" s="19" t="str">
        <f t="shared" si="9"/>
        <v/>
      </c>
      <c r="AC98" s="19" t="str">
        <f t="shared" si="10"/>
        <v/>
      </c>
    </row>
    <row r="99" spans="13:29" x14ac:dyDescent="0.3">
      <c r="M99" s="19" t="str">
        <f t="shared" ref="M99:M130" si="11">+IF(B99="","",+IF((I99/100)*(J99/100)*(K99/100)*(250)&gt;L99,((I99/100)*(J99/100)*(K99/100)*250),L99))</f>
        <v/>
      </c>
      <c r="R99" s="19" t="str">
        <f t="shared" ref="R99:R130" si="12">+IF(B99="","",+IF((N99/100)*(O99/100)*(P99/100)*(250)&gt;Q99,((N99/100)*(O99/100)*(P99/100)*250),Q99))</f>
        <v/>
      </c>
      <c r="X99" s="19" t="str">
        <f t="shared" ref="X99:X130" si="13">+IF(B99="","",+IF(T99+U99+V99=0,L99*G99,+IF($A99="possum",W99,+IF((T99/100)*(U99/100)*(V99/100)*(250)&gt;W99,ROUND((T99/100)*(U99/100)*(V99/100)*250,2),W99))))</f>
        <v/>
      </c>
      <c r="AC99" s="19" t="str">
        <f t="shared" si="10"/>
        <v/>
      </c>
    </row>
    <row r="100" spans="13:29" x14ac:dyDescent="0.3">
      <c r="M100" s="19" t="str">
        <f t="shared" si="11"/>
        <v/>
      </c>
      <c r="R100" s="19" t="str">
        <f t="shared" si="12"/>
        <v/>
      </c>
      <c r="X100" s="19" t="str">
        <f t="shared" si="13"/>
        <v/>
      </c>
      <c r="AC100" s="19" t="str">
        <f t="shared" si="10"/>
        <v/>
      </c>
    </row>
    <row r="101" spans="13:29" x14ac:dyDescent="0.3">
      <c r="M101" s="19" t="str">
        <f t="shared" si="11"/>
        <v/>
      </c>
      <c r="R101" s="19" t="str">
        <f t="shared" si="12"/>
        <v/>
      </c>
      <c r="X101" s="19" t="str">
        <f t="shared" si="13"/>
        <v/>
      </c>
      <c r="AC101" s="19" t="str">
        <f t="shared" si="10"/>
        <v/>
      </c>
    </row>
    <row r="102" spans="13:29" x14ac:dyDescent="0.3">
      <c r="M102" s="19" t="str">
        <f t="shared" si="11"/>
        <v/>
      </c>
      <c r="R102" s="19" t="str">
        <f t="shared" si="12"/>
        <v/>
      </c>
      <c r="X102" s="19" t="str">
        <f t="shared" si="13"/>
        <v/>
      </c>
      <c r="AC102" s="19" t="str">
        <f t="shared" si="10"/>
        <v/>
      </c>
    </row>
    <row r="103" spans="13:29" x14ac:dyDescent="0.3">
      <c r="M103" s="19" t="str">
        <f t="shared" si="11"/>
        <v/>
      </c>
      <c r="R103" s="19" t="str">
        <f t="shared" si="12"/>
        <v/>
      </c>
      <c r="X103" s="19" t="str">
        <f t="shared" si="13"/>
        <v/>
      </c>
      <c r="AC103" s="19" t="str">
        <f t="shared" si="10"/>
        <v/>
      </c>
    </row>
    <row r="104" spans="13:29" x14ac:dyDescent="0.3">
      <c r="M104" s="19" t="str">
        <f t="shared" si="11"/>
        <v/>
      </c>
      <c r="R104" s="19" t="str">
        <f t="shared" si="12"/>
        <v/>
      </c>
      <c r="X104" s="19" t="str">
        <f t="shared" si="13"/>
        <v/>
      </c>
      <c r="AC104" s="19" t="str">
        <f t="shared" si="10"/>
        <v/>
      </c>
    </row>
    <row r="105" spans="13:29" x14ac:dyDescent="0.3">
      <c r="M105" s="19" t="str">
        <f t="shared" si="11"/>
        <v/>
      </c>
      <c r="R105" s="19" t="str">
        <f t="shared" si="12"/>
        <v/>
      </c>
      <c r="X105" s="19" t="str">
        <f t="shared" si="13"/>
        <v/>
      </c>
      <c r="AC105" s="19" t="str">
        <f t="shared" si="10"/>
        <v/>
      </c>
    </row>
    <row r="106" spans="13:29" x14ac:dyDescent="0.3">
      <c r="M106" s="19" t="str">
        <f t="shared" si="11"/>
        <v/>
      </c>
      <c r="R106" s="19" t="str">
        <f t="shared" si="12"/>
        <v/>
      </c>
      <c r="X106" s="19" t="str">
        <f t="shared" si="13"/>
        <v/>
      </c>
      <c r="AC106" s="19" t="str">
        <f t="shared" si="10"/>
        <v/>
      </c>
    </row>
    <row r="107" spans="13:29" x14ac:dyDescent="0.3">
      <c r="M107" s="19" t="str">
        <f t="shared" si="11"/>
        <v/>
      </c>
      <c r="R107" s="19" t="str">
        <f t="shared" si="12"/>
        <v/>
      </c>
      <c r="X107" s="19" t="str">
        <f t="shared" si="13"/>
        <v/>
      </c>
      <c r="AC107" s="19" t="str">
        <f t="shared" si="10"/>
        <v/>
      </c>
    </row>
    <row r="108" spans="13:29" x14ac:dyDescent="0.3">
      <c r="M108" s="19" t="str">
        <f t="shared" si="11"/>
        <v/>
      </c>
      <c r="R108" s="19" t="str">
        <f t="shared" si="12"/>
        <v/>
      </c>
      <c r="X108" s="19" t="str">
        <f t="shared" si="13"/>
        <v/>
      </c>
      <c r="AC108" s="19" t="str">
        <f t="shared" si="10"/>
        <v/>
      </c>
    </row>
    <row r="109" spans="13:29" x14ac:dyDescent="0.3">
      <c r="M109" s="19" t="str">
        <f t="shared" si="11"/>
        <v/>
      </c>
      <c r="R109" s="19" t="str">
        <f t="shared" si="12"/>
        <v/>
      </c>
      <c r="X109" s="19" t="str">
        <f t="shared" si="13"/>
        <v/>
      </c>
      <c r="AC109" s="19" t="str">
        <f t="shared" si="10"/>
        <v/>
      </c>
    </row>
    <row r="110" spans="13:29" x14ac:dyDescent="0.3">
      <c r="M110" s="19" t="str">
        <f t="shared" si="11"/>
        <v/>
      </c>
      <c r="R110" s="19" t="str">
        <f t="shared" si="12"/>
        <v/>
      </c>
      <c r="X110" s="19" t="str">
        <f t="shared" si="13"/>
        <v/>
      </c>
      <c r="AC110" s="19" t="str">
        <f t="shared" si="10"/>
        <v/>
      </c>
    </row>
    <row r="111" spans="13:29" x14ac:dyDescent="0.3">
      <c r="M111" s="19" t="str">
        <f t="shared" si="11"/>
        <v/>
      </c>
      <c r="R111" s="19" t="str">
        <f t="shared" si="12"/>
        <v/>
      </c>
      <c r="X111" s="19" t="str">
        <f t="shared" si="13"/>
        <v/>
      </c>
      <c r="AC111" s="19" t="str">
        <f t="shared" si="10"/>
        <v/>
      </c>
    </row>
    <row r="112" spans="13:29" x14ac:dyDescent="0.3">
      <c r="M112" s="19" t="str">
        <f t="shared" si="11"/>
        <v/>
      </c>
      <c r="R112" s="19" t="str">
        <f t="shared" si="12"/>
        <v/>
      </c>
      <c r="X112" s="19" t="str">
        <f t="shared" si="13"/>
        <v/>
      </c>
      <c r="AC112" s="19" t="str">
        <f t="shared" si="10"/>
        <v/>
      </c>
    </row>
    <row r="113" spans="13:29" x14ac:dyDescent="0.3">
      <c r="M113" s="19" t="str">
        <f t="shared" si="11"/>
        <v/>
      </c>
      <c r="R113" s="19" t="str">
        <f t="shared" si="12"/>
        <v/>
      </c>
      <c r="X113" s="19" t="str">
        <f t="shared" si="13"/>
        <v/>
      </c>
      <c r="AC113" s="19" t="str">
        <f t="shared" si="10"/>
        <v/>
      </c>
    </row>
    <row r="114" spans="13:29" x14ac:dyDescent="0.3">
      <c r="M114" s="19" t="str">
        <f t="shared" si="11"/>
        <v/>
      </c>
      <c r="R114" s="19" t="str">
        <f t="shared" si="12"/>
        <v/>
      </c>
      <c r="X114" s="19" t="str">
        <f t="shared" si="13"/>
        <v/>
      </c>
      <c r="AC114" s="19" t="str">
        <f t="shared" si="10"/>
        <v/>
      </c>
    </row>
    <row r="115" spans="13:29" x14ac:dyDescent="0.3">
      <c r="M115" s="19" t="str">
        <f t="shared" si="11"/>
        <v/>
      </c>
      <c r="R115" s="19" t="str">
        <f t="shared" si="12"/>
        <v/>
      </c>
      <c r="X115" s="19" t="str">
        <f t="shared" si="13"/>
        <v/>
      </c>
      <c r="AC115" s="19" t="str">
        <f t="shared" si="10"/>
        <v/>
      </c>
    </row>
    <row r="116" spans="13:29" x14ac:dyDescent="0.3">
      <c r="M116" s="19" t="str">
        <f t="shared" si="11"/>
        <v/>
      </c>
      <c r="R116" s="19" t="str">
        <f t="shared" si="12"/>
        <v/>
      </c>
      <c r="X116" s="19" t="str">
        <f t="shared" si="13"/>
        <v/>
      </c>
      <c r="AC116" s="19" t="str">
        <f t="shared" si="10"/>
        <v/>
      </c>
    </row>
    <row r="117" spans="13:29" x14ac:dyDescent="0.3">
      <c r="M117" s="19" t="str">
        <f t="shared" si="11"/>
        <v/>
      </c>
      <c r="R117" s="19" t="str">
        <f t="shared" si="12"/>
        <v/>
      </c>
      <c r="X117" s="19" t="str">
        <f t="shared" si="13"/>
        <v/>
      </c>
      <c r="AC117" s="19" t="str">
        <f t="shared" si="10"/>
        <v/>
      </c>
    </row>
    <row r="118" spans="13:29" x14ac:dyDescent="0.3">
      <c r="M118" s="19" t="str">
        <f t="shared" si="11"/>
        <v/>
      </c>
      <c r="R118" s="19" t="str">
        <f t="shared" si="12"/>
        <v/>
      </c>
      <c r="X118" s="19" t="str">
        <f t="shared" si="13"/>
        <v/>
      </c>
      <c r="AC118" s="19" t="str">
        <f t="shared" si="10"/>
        <v/>
      </c>
    </row>
    <row r="119" spans="13:29" x14ac:dyDescent="0.3">
      <c r="M119" s="19" t="str">
        <f t="shared" si="11"/>
        <v/>
      </c>
      <c r="R119" s="19" t="str">
        <f t="shared" si="12"/>
        <v/>
      </c>
      <c r="X119" s="19" t="str">
        <f t="shared" si="13"/>
        <v/>
      </c>
      <c r="AC119" s="19" t="str">
        <f t="shared" si="10"/>
        <v/>
      </c>
    </row>
    <row r="120" spans="13:29" x14ac:dyDescent="0.3">
      <c r="M120" s="19" t="str">
        <f t="shared" si="11"/>
        <v/>
      </c>
      <c r="R120" s="19" t="str">
        <f t="shared" si="12"/>
        <v/>
      </c>
      <c r="X120" s="19" t="str">
        <f t="shared" si="13"/>
        <v/>
      </c>
      <c r="AC120" s="19" t="str">
        <f t="shared" si="10"/>
        <v/>
      </c>
    </row>
    <row r="121" spans="13:29" x14ac:dyDescent="0.3">
      <c r="M121" s="19" t="str">
        <f t="shared" si="11"/>
        <v/>
      </c>
      <c r="R121" s="19" t="str">
        <f t="shared" si="12"/>
        <v/>
      </c>
      <c r="X121" s="19" t="str">
        <f t="shared" si="13"/>
        <v/>
      </c>
      <c r="AC121" s="19" t="str">
        <f t="shared" si="10"/>
        <v/>
      </c>
    </row>
    <row r="122" spans="13:29" x14ac:dyDescent="0.3">
      <c r="M122" s="19" t="str">
        <f t="shared" si="11"/>
        <v/>
      </c>
      <c r="R122" s="19" t="str">
        <f t="shared" si="12"/>
        <v/>
      </c>
      <c r="X122" s="19" t="str">
        <f t="shared" si="13"/>
        <v/>
      </c>
      <c r="AC122" s="19" t="str">
        <f t="shared" si="10"/>
        <v/>
      </c>
    </row>
    <row r="123" spans="13:29" x14ac:dyDescent="0.3">
      <c r="M123" s="19" t="str">
        <f t="shared" si="11"/>
        <v/>
      </c>
      <c r="R123" s="19" t="str">
        <f t="shared" si="12"/>
        <v/>
      </c>
      <c r="X123" s="19" t="str">
        <f t="shared" si="13"/>
        <v/>
      </c>
      <c r="AC123" s="19" t="str">
        <f t="shared" si="10"/>
        <v/>
      </c>
    </row>
    <row r="124" spans="13:29" x14ac:dyDescent="0.3">
      <c r="M124" s="19" t="str">
        <f t="shared" si="11"/>
        <v/>
      </c>
      <c r="R124" s="19" t="str">
        <f t="shared" si="12"/>
        <v/>
      </c>
      <c r="X124" s="19" t="str">
        <f t="shared" si="13"/>
        <v/>
      </c>
      <c r="AC124" s="19" t="str">
        <f t="shared" si="10"/>
        <v/>
      </c>
    </row>
    <row r="125" spans="13:29" x14ac:dyDescent="0.3">
      <c r="M125" s="19" t="str">
        <f t="shared" si="11"/>
        <v/>
      </c>
      <c r="R125" s="19" t="str">
        <f t="shared" si="12"/>
        <v/>
      </c>
      <c r="X125" s="19" t="str">
        <f t="shared" si="13"/>
        <v/>
      </c>
      <c r="AC125" s="19" t="str">
        <f t="shared" si="10"/>
        <v/>
      </c>
    </row>
    <row r="126" spans="13:29" x14ac:dyDescent="0.3">
      <c r="M126" s="19" t="str">
        <f t="shared" si="11"/>
        <v/>
      </c>
      <c r="R126" s="19" t="str">
        <f t="shared" si="12"/>
        <v/>
      </c>
      <c r="X126" s="19" t="str">
        <f t="shared" si="13"/>
        <v/>
      </c>
      <c r="AC126" s="19" t="str">
        <f t="shared" si="10"/>
        <v/>
      </c>
    </row>
    <row r="127" spans="13:29" x14ac:dyDescent="0.3">
      <c r="M127" s="19" t="str">
        <f t="shared" si="11"/>
        <v/>
      </c>
      <c r="R127" s="19" t="str">
        <f t="shared" si="12"/>
        <v/>
      </c>
      <c r="X127" s="19" t="str">
        <f t="shared" si="13"/>
        <v/>
      </c>
      <c r="AC127" s="19" t="str">
        <f t="shared" si="10"/>
        <v/>
      </c>
    </row>
    <row r="128" spans="13:29" x14ac:dyDescent="0.3">
      <c r="M128" s="19" t="str">
        <f t="shared" si="11"/>
        <v/>
      </c>
      <c r="R128" s="19" t="str">
        <f t="shared" si="12"/>
        <v/>
      </c>
      <c r="X128" s="19" t="str">
        <f t="shared" si="13"/>
        <v/>
      </c>
      <c r="AC128" s="19" t="str">
        <f t="shared" si="10"/>
        <v/>
      </c>
    </row>
    <row r="129" spans="13:29" x14ac:dyDescent="0.3">
      <c r="M129" s="19" t="str">
        <f t="shared" si="11"/>
        <v/>
      </c>
      <c r="R129" s="19" t="str">
        <f t="shared" si="12"/>
        <v/>
      </c>
      <c r="X129" s="19" t="str">
        <f t="shared" si="13"/>
        <v/>
      </c>
      <c r="AC129" s="19" t="str">
        <f t="shared" si="10"/>
        <v/>
      </c>
    </row>
    <row r="130" spans="13:29" x14ac:dyDescent="0.3">
      <c r="M130" s="19" t="str">
        <f t="shared" si="11"/>
        <v/>
      </c>
      <c r="R130" s="19" t="str">
        <f t="shared" si="12"/>
        <v/>
      </c>
      <c r="X130" s="19" t="str">
        <f t="shared" si="13"/>
        <v/>
      </c>
      <c r="AC130" s="19" t="str">
        <f t="shared" si="10"/>
        <v/>
      </c>
    </row>
    <row r="131" spans="13:29" x14ac:dyDescent="0.3">
      <c r="M131" s="19" t="str">
        <f t="shared" ref="M131:M162" si="14">+IF(B131="","",+IF((I131/100)*(J131/100)*(K131/100)*(250)&gt;L131,((I131/100)*(J131/100)*(K131/100)*250),L131))</f>
        <v/>
      </c>
      <c r="R131" s="19" t="str">
        <f t="shared" ref="R131:R162" si="15">+IF(B131="","",+IF((N131/100)*(O131/100)*(P131/100)*(250)&gt;Q131,((N131/100)*(O131/100)*(P131/100)*250),Q131))</f>
        <v/>
      </c>
      <c r="X131" s="19" t="str">
        <f t="shared" ref="X131:X162" si="16">+IF(B131="","",+IF(T131+U131+V131=0,L131*G131,+IF($A131="possum",W131,+IF((T131/100)*(U131/100)*(V131/100)*(250)&gt;W131,ROUND((T131/100)*(U131/100)*(V131/100)*250,2),W131))))</f>
        <v/>
      </c>
      <c r="AC131" s="19" t="str">
        <f t="shared" si="10"/>
        <v/>
      </c>
    </row>
    <row r="132" spans="13:29" x14ac:dyDescent="0.3">
      <c r="M132" s="19" t="str">
        <f t="shared" si="14"/>
        <v/>
      </c>
      <c r="R132" s="19" t="str">
        <f t="shared" si="15"/>
        <v/>
      </c>
      <c r="X132" s="19" t="str">
        <f t="shared" si="16"/>
        <v/>
      </c>
      <c r="AC132" s="19" t="str">
        <f t="shared" ref="AC132:AC150" si="17">+IF(H132&gt;0,(H132*L132)+38.5,"")</f>
        <v/>
      </c>
    </row>
    <row r="133" spans="13:29" x14ac:dyDescent="0.3">
      <c r="M133" s="19" t="str">
        <f t="shared" si="14"/>
        <v/>
      </c>
      <c r="R133" s="19" t="str">
        <f t="shared" si="15"/>
        <v/>
      </c>
      <c r="X133" s="19" t="str">
        <f t="shared" si="16"/>
        <v/>
      </c>
      <c r="AC133" s="19" t="str">
        <f t="shared" si="17"/>
        <v/>
      </c>
    </row>
    <row r="134" spans="13:29" x14ac:dyDescent="0.3">
      <c r="M134" s="19" t="str">
        <f t="shared" si="14"/>
        <v/>
      </c>
      <c r="R134" s="19" t="str">
        <f t="shared" si="15"/>
        <v/>
      </c>
      <c r="X134" s="19" t="str">
        <f t="shared" si="16"/>
        <v/>
      </c>
      <c r="AC134" s="19" t="str">
        <f t="shared" si="17"/>
        <v/>
      </c>
    </row>
    <row r="135" spans="13:29" x14ac:dyDescent="0.3">
      <c r="M135" s="19" t="str">
        <f t="shared" si="14"/>
        <v/>
      </c>
      <c r="R135" s="19" t="str">
        <f t="shared" si="15"/>
        <v/>
      </c>
      <c r="X135" s="19" t="str">
        <f t="shared" si="16"/>
        <v/>
      </c>
      <c r="AC135" s="19" t="str">
        <f t="shared" si="17"/>
        <v/>
      </c>
    </row>
    <row r="136" spans="13:29" x14ac:dyDescent="0.3">
      <c r="M136" s="19" t="str">
        <f t="shared" si="14"/>
        <v/>
      </c>
      <c r="R136" s="19" t="str">
        <f t="shared" si="15"/>
        <v/>
      </c>
      <c r="X136" s="19" t="str">
        <f t="shared" si="16"/>
        <v/>
      </c>
      <c r="AC136" s="19" t="str">
        <f t="shared" si="17"/>
        <v/>
      </c>
    </row>
    <row r="137" spans="13:29" x14ac:dyDescent="0.3">
      <c r="M137" s="19" t="str">
        <f t="shared" si="14"/>
        <v/>
      </c>
      <c r="R137" s="19" t="str">
        <f t="shared" si="15"/>
        <v/>
      </c>
      <c r="X137" s="19" t="str">
        <f t="shared" si="16"/>
        <v/>
      </c>
      <c r="AC137" s="19" t="str">
        <f t="shared" si="17"/>
        <v/>
      </c>
    </row>
    <row r="138" spans="13:29" x14ac:dyDescent="0.3">
      <c r="M138" s="19" t="str">
        <f t="shared" si="14"/>
        <v/>
      </c>
      <c r="R138" s="19" t="str">
        <f t="shared" si="15"/>
        <v/>
      </c>
      <c r="X138" s="19" t="str">
        <f t="shared" si="16"/>
        <v/>
      </c>
      <c r="AC138" s="19" t="str">
        <f t="shared" si="17"/>
        <v/>
      </c>
    </row>
    <row r="139" spans="13:29" x14ac:dyDescent="0.3">
      <c r="M139" s="19" t="str">
        <f t="shared" si="14"/>
        <v/>
      </c>
      <c r="R139" s="19" t="str">
        <f t="shared" si="15"/>
        <v/>
      </c>
      <c r="X139" s="19" t="str">
        <f t="shared" si="16"/>
        <v/>
      </c>
      <c r="AC139" s="19" t="str">
        <f t="shared" si="17"/>
        <v/>
      </c>
    </row>
    <row r="140" spans="13:29" x14ac:dyDescent="0.3">
      <c r="M140" s="19" t="str">
        <f t="shared" si="14"/>
        <v/>
      </c>
      <c r="R140" s="19" t="str">
        <f t="shared" si="15"/>
        <v/>
      </c>
      <c r="X140" s="19" t="str">
        <f t="shared" si="16"/>
        <v/>
      </c>
      <c r="AC140" s="19" t="str">
        <f t="shared" si="17"/>
        <v/>
      </c>
    </row>
    <row r="141" spans="13:29" x14ac:dyDescent="0.3">
      <c r="M141" s="19" t="str">
        <f t="shared" si="14"/>
        <v/>
      </c>
      <c r="R141" s="19" t="str">
        <f t="shared" si="15"/>
        <v/>
      </c>
      <c r="X141" s="19" t="str">
        <f t="shared" si="16"/>
        <v/>
      </c>
      <c r="AC141" s="19" t="str">
        <f t="shared" si="17"/>
        <v/>
      </c>
    </row>
    <row r="142" spans="13:29" x14ac:dyDescent="0.3">
      <c r="M142" s="19" t="str">
        <f t="shared" si="14"/>
        <v/>
      </c>
      <c r="R142" s="19" t="str">
        <f t="shared" si="15"/>
        <v/>
      </c>
      <c r="X142" s="19" t="str">
        <f t="shared" si="16"/>
        <v/>
      </c>
      <c r="AC142" s="19" t="str">
        <f t="shared" si="17"/>
        <v/>
      </c>
    </row>
    <row r="143" spans="13:29" x14ac:dyDescent="0.3">
      <c r="M143" s="19" t="str">
        <f t="shared" si="14"/>
        <v/>
      </c>
      <c r="R143" s="19" t="str">
        <f t="shared" si="15"/>
        <v/>
      </c>
      <c r="X143" s="19" t="str">
        <f t="shared" si="16"/>
        <v/>
      </c>
      <c r="AC143" s="19" t="str">
        <f t="shared" si="17"/>
        <v/>
      </c>
    </row>
    <row r="144" spans="13:29" x14ac:dyDescent="0.3">
      <c r="M144" s="19" t="str">
        <f t="shared" si="14"/>
        <v/>
      </c>
      <c r="R144" s="19" t="str">
        <f t="shared" si="15"/>
        <v/>
      </c>
      <c r="X144" s="19" t="str">
        <f t="shared" si="16"/>
        <v/>
      </c>
      <c r="AC144" s="19" t="str">
        <f t="shared" si="17"/>
        <v/>
      </c>
    </row>
    <row r="145" spans="6:40" x14ac:dyDescent="0.3">
      <c r="M145" s="19" t="str">
        <f t="shared" si="14"/>
        <v/>
      </c>
      <c r="R145" s="19" t="str">
        <f t="shared" si="15"/>
        <v/>
      </c>
      <c r="X145" s="19" t="str">
        <f t="shared" si="16"/>
        <v/>
      </c>
      <c r="AC145" s="19" t="str">
        <f t="shared" si="17"/>
        <v/>
      </c>
    </row>
    <row r="146" spans="6:40" x14ac:dyDescent="0.3">
      <c r="M146" s="19" t="str">
        <f t="shared" si="14"/>
        <v/>
      </c>
      <c r="R146" s="19" t="str">
        <f t="shared" si="15"/>
        <v/>
      </c>
      <c r="X146" s="19" t="str">
        <f t="shared" si="16"/>
        <v/>
      </c>
      <c r="AC146" s="19" t="str">
        <f t="shared" si="17"/>
        <v/>
      </c>
    </row>
    <row r="147" spans="6:40" x14ac:dyDescent="0.3">
      <c r="M147" s="19" t="str">
        <f t="shared" si="14"/>
        <v/>
      </c>
      <c r="R147" s="19" t="str">
        <f t="shared" si="15"/>
        <v/>
      </c>
      <c r="X147" s="19" t="str">
        <f t="shared" si="16"/>
        <v/>
      </c>
      <c r="AC147" s="19" t="str">
        <f t="shared" si="17"/>
        <v/>
      </c>
    </row>
    <row r="148" spans="6:40" x14ac:dyDescent="0.3">
      <c r="M148" s="19" t="str">
        <f t="shared" si="14"/>
        <v/>
      </c>
      <c r="R148" s="19" t="str">
        <f t="shared" si="15"/>
        <v/>
      </c>
      <c r="X148" s="19" t="str">
        <f t="shared" si="16"/>
        <v/>
      </c>
      <c r="AC148" s="19" t="str">
        <f t="shared" si="17"/>
        <v/>
      </c>
    </row>
    <row r="149" spans="6:40" x14ac:dyDescent="0.3">
      <c r="M149" s="19" t="str">
        <f t="shared" si="14"/>
        <v/>
      </c>
      <c r="R149" s="19" t="str">
        <f t="shared" si="15"/>
        <v/>
      </c>
      <c r="X149" s="19" t="str">
        <f t="shared" si="16"/>
        <v/>
      </c>
      <c r="AC149" s="19" t="str">
        <f t="shared" si="17"/>
        <v/>
      </c>
    </row>
    <row r="150" spans="6:40" x14ac:dyDescent="0.3">
      <c r="M150" s="19" t="str">
        <f t="shared" si="14"/>
        <v/>
      </c>
      <c r="R150" s="19" t="str">
        <f t="shared" si="15"/>
        <v/>
      </c>
      <c r="X150" s="19" t="str">
        <f t="shared" si="16"/>
        <v/>
      </c>
      <c r="AC150" s="19" t="str">
        <f t="shared" si="17"/>
        <v/>
      </c>
    </row>
    <row r="151" spans="6:40" x14ac:dyDescent="0.3"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</row>
  </sheetData>
  <pageMargins left="0.7" right="0.7" top="0.75" bottom="0.75" header="0.3" footer="0.3"/>
  <ignoredErrors>
    <ignoredError sqref="AC3:AC15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Nenagh Egan</dc:creator>
  <cp:lastModifiedBy>Nenagh Egan</cp:lastModifiedBy>
  <dcterms:created xsi:type="dcterms:W3CDTF">2022-11-08T23:41:23Z</dcterms:created>
  <dcterms:modified xsi:type="dcterms:W3CDTF">2024-05-06T01:25:36Z</dcterms:modified>
</cp:coreProperties>
</file>